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78"/>
  <workbookPr showInkAnnotation="0" autoCompressPictures="0"/>
  <mc:AlternateContent xmlns:mc="http://schemas.openxmlformats.org/markup-compatibility/2006">
    <mc:Choice Requires="x15">
      <x15ac:absPath xmlns:x15ac="http://schemas.microsoft.com/office/spreadsheetml/2010/11/ac" url="N:\dept. Business Office\Accounts Payable\TRAVEL\"/>
    </mc:Choice>
  </mc:AlternateContent>
  <xr:revisionPtr revIDLastSave="0" documentId="13_ncr:1_{6FECCA57-07B8-4734-855D-39D7458E1178}" xr6:coauthVersionLast="36" xr6:coauthVersionMax="47" xr10:uidLastSave="{00000000-0000-0000-0000-000000000000}"/>
  <bookViews>
    <workbookView xWindow="2775" yWindow="150" windowWidth="22230" windowHeight="15255" xr2:uid="{00000000-000D-0000-FFFF-FFFF00000000}"/>
  </bookViews>
  <sheets>
    <sheet name="Travel Form" sheetId="1" r:id="rId1"/>
    <sheet name="Instructions" sheetId="4" r:id="rId2"/>
  </sheets>
  <definedNames>
    <definedName name="_xlnm.Print_Area" localSheetId="0">'Travel Form'!$A$1:$P$57</definedName>
  </definedNames>
  <calcPr calcId="191029"/>
  <extLst>
    <ext xmlns:x14="http://schemas.microsoft.com/office/spreadsheetml/2009/9/main" uri="{79F54976-1DA5-4618-B147-4CDE4B953A38}">
      <x14:workbookPr defaultImageDpi="32767"/>
    </ext>
  </extLst>
</workbook>
</file>

<file path=xl/calcChain.xml><?xml version="1.0" encoding="utf-8"?>
<calcChain xmlns="http://schemas.openxmlformats.org/spreadsheetml/2006/main">
  <c r="M39" i="1" l="1"/>
  <c r="M24" i="1"/>
  <c r="M23" i="1"/>
  <c r="M22" i="1"/>
  <c r="M21" i="1"/>
  <c r="H24" i="1"/>
  <c r="H21" i="1"/>
  <c r="H22" i="1"/>
  <c r="H23" i="1"/>
  <c r="M36" i="1" l="1"/>
  <c r="M42" i="1" s="1"/>
  <c r="M46" i="1" s="1"/>
  <c r="M50" i="1" s="1"/>
  <c r="H36"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Carol Lentini</author>
  </authors>
  <commentList>
    <comment ref="A1" authorId="0" shapeId="0" xr:uid="{5353C958-C557-4F00-BE89-EF01911F56F4}">
      <text>
        <r>
          <rPr>
            <b/>
            <sz val="9"/>
            <color indexed="81"/>
            <rFont val="Tahoma"/>
            <family val="2"/>
          </rPr>
          <t>Carol Lentini:</t>
        </r>
        <r>
          <rPr>
            <sz val="9"/>
            <color indexed="81"/>
            <rFont val="Tahoma"/>
            <family val="2"/>
          </rPr>
          <t xml:space="preserve">
Form is protect to insure formulas are not overridden.</t>
        </r>
      </text>
    </comment>
    <comment ref="B2" authorId="0" shapeId="0" xr:uid="{89BD3BCC-2541-46F1-A3FD-02FFD63E3402}">
      <text>
        <r>
          <rPr>
            <b/>
            <sz val="9"/>
            <color indexed="81"/>
            <rFont val="Tahoma"/>
            <family val="2"/>
          </rPr>
          <t>Carol Lentini:</t>
        </r>
        <r>
          <rPr>
            <sz val="9"/>
            <color indexed="81"/>
            <rFont val="Tahoma"/>
            <family val="2"/>
          </rPr>
          <t xml:space="preserve">
Authorization (Anticipated Expenses) or Reconciliation (Actual Reimbursable Ependitures)
</t>
        </r>
      </text>
    </comment>
    <comment ref="N2" authorId="0" shapeId="0" xr:uid="{644D9915-D24D-4CDB-A06B-EC7459EEC3E7}">
      <text>
        <r>
          <rPr>
            <b/>
            <sz val="9"/>
            <color indexed="81"/>
            <rFont val="Tahoma"/>
            <family val="2"/>
          </rPr>
          <t>Carol Lentini:</t>
        </r>
        <r>
          <rPr>
            <sz val="9"/>
            <color indexed="81"/>
            <rFont val="Tahoma"/>
            <family val="2"/>
          </rPr>
          <t xml:space="preserve">
When the initial anticipated Expenses are quested an email will come with the assinged authorization number that you will include in the final reconciliation - Actual Reimbursable Expenses</t>
        </r>
      </text>
    </comment>
    <comment ref="A7" authorId="0" shapeId="0" xr:uid="{8B09AE97-05E0-4AF2-8198-CED497CA68B3}">
      <text>
        <r>
          <rPr>
            <b/>
            <sz val="9"/>
            <color indexed="81"/>
            <rFont val="Tahoma"/>
            <family val="2"/>
          </rPr>
          <t>Carol Lentini:</t>
        </r>
        <r>
          <rPr>
            <sz val="9"/>
            <color indexed="81"/>
            <rFont val="Tahoma"/>
            <family val="2"/>
          </rPr>
          <t xml:space="preserve">
Address to mail Check to</t>
        </r>
      </text>
    </comment>
    <comment ref="F18" authorId="0" shapeId="0" xr:uid="{3221F4D3-2A9B-4834-A5B2-6A252ACBC48B}">
      <text>
        <r>
          <rPr>
            <b/>
            <sz val="9"/>
            <color indexed="81"/>
            <rFont val="Tahoma"/>
            <family val="2"/>
          </rPr>
          <t>Carol Lentini:</t>
        </r>
        <r>
          <rPr>
            <sz val="9"/>
            <color indexed="81"/>
            <rFont val="Tahoma"/>
            <family val="2"/>
          </rPr>
          <t xml:space="preserve">
Days:  Input numberic number of days ## &amp; Miles: ###.# only</t>
        </r>
      </text>
    </comment>
    <comment ref="K18" authorId="0" shapeId="0" xr:uid="{1B43884D-4741-4FE7-AAD7-4587F9F6E52C}">
      <text>
        <r>
          <rPr>
            <b/>
            <sz val="9"/>
            <color indexed="81"/>
            <rFont val="Tahoma"/>
            <family val="2"/>
          </rPr>
          <t>Carol Lentini:</t>
        </r>
        <r>
          <rPr>
            <sz val="9"/>
            <color indexed="81"/>
            <rFont val="Tahoma"/>
            <family val="2"/>
          </rPr>
          <t xml:space="preserve">
Days:  Input numberic number of days ## &amp; Miles: ###.# only</t>
        </r>
      </text>
    </comment>
    <comment ref="E21" authorId="0" shapeId="0" xr:uid="{3A91938C-CE23-4451-810D-1464A81D5E0B}">
      <text>
        <r>
          <rPr>
            <b/>
            <sz val="9"/>
            <color indexed="81"/>
            <rFont val="Tahoma"/>
            <family val="2"/>
          </rPr>
          <t>Carol Lentini:</t>
        </r>
        <r>
          <rPr>
            <sz val="9"/>
            <color indexed="81"/>
            <rFont val="Tahoma"/>
            <family val="2"/>
          </rPr>
          <t xml:space="preserve">
75% of a full day rate
</t>
        </r>
      </text>
    </comment>
    <comment ref="E22" authorId="0" shapeId="0" xr:uid="{4B8A06E0-220D-4D24-8317-B42DAE660C19}">
      <text>
        <r>
          <rPr>
            <b/>
            <sz val="9"/>
            <color indexed="81"/>
            <rFont val="Tahoma"/>
            <family val="2"/>
          </rPr>
          <t>Carol Lentini:</t>
        </r>
        <r>
          <rPr>
            <sz val="9"/>
            <color indexed="81"/>
            <rFont val="Tahoma"/>
            <family val="2"/>
          </rPr>
          <t xml:space="preserve">
Per day Rate
</t>
        </r>
      </text>
    </comment>
    <comment ref="E23" authorId="0" shapeId="0" xr:uid="{17D2C390-FA52-4F0C-879B-2AED4DE3DF21}">
      <text>
        <r>
          <rPr>
            <b/>
            <sz val="9"/>
            <color indexed="81"/>
            <rFont val="Tahoma"/>
            <family val="2"/>
          </rPr>
          <t>Carol Lentini:</t>
        </r>
        <r>
          <rPr>
            <sz val="9"/>
            <color indexed="81"/>
            <rFont val="Tahoma"/>
            <family val="2"/>
          </rPr>
          <t xml:space="preserve">
75% of a full day rate
</t>
        </r>
      </text>
    </comment>
    <comment ref="E24" authorId="0" shapeId="0" xr:uid="{811DE52C-8CF5-4CA3-B922-3BDED6ED0F65}">
      <text>
        <r>
          <rPr>
            <b/>
            <sz val="9"/>
            <color indexed="81"/>
            <rFont val="Tahoma"/>
            <family val="2"/>
          </rPr>
          <t>Carol Lentini:</t>
        </r>
        <r>
          <rPr>
            <sz val="9"/>
            <color indexed="81"/>
            <rFont val="Tahoma"/>
            <family val="2"/>
          </rPr>
          <t xml:space="preserve">
This rate can change from year to year.</t>
        </r>
      </text>
    </comment>
    <comment ref="B38" authorId="0" shapeId="0" xr:uid="{D410CC78-723F-499E-9909-7EA22CD0B92B}">
      <text>
        <r>
          <rPr>
            <b/>
            <sz val="9"/>
            <color indexed="81"/>
            <rFont val="Tahoma"/>
            <family val="2"/>
          </rPr>
          <t>Carol Lentini:</t>
        </r>
        <r>
          <rPr>
            <sz val="9"/>
            <color indexed="81"/>
            <rFont val="Tahoma"/>
            <family val="2"/>
          </rPr>
          <t xml:space="preserve">
Amount requesting in advance - Only Per Diem total</t>
        </r>
      </text>
    </comment>
    <comment ref="B39" authorId="0" shapeId="0" xr:uid="{A028CB15-A6C4-4D59-81C9-1A1A1C539BE8}">
      <text>
        <r>
          <rPr>
            <b/>
            <sz val="9"/>
            <color indexed="81"/>
            <rFont val="Tahoma"/>
            <family val="2"/>
          </rPr>
          <t>Carol Lentini:</t>
        </r>
        <r>
          <rPr>
            <sz val="9"/>
            <color indexed="81"/>
            <rFont val="Tahoma"/>
            <family val="2"/>
          </rPr>
          <t xml:space="preserve">
This will  pull from the Per Diem Stipend Advance that was requested and paid. And to be deductioned from the total actual Expense</t>
        </r>
      </text>
    </comment>
    <comment ref="N39" authorId="0" shapeId="0" xr:uid="{3757A488-D576-4045-B149-6F64465329AB}">
      <text>
        <r>
          <rPr>
            <b/>
            <sz val="9"/>
            <color indexed="81"/>
            <rFont val="Tahoma"/>
            <family val="2"/>
          </rPr>
          <t>Carol Lentini:</t>
        </r>
        <r>
          <rPr>
            <sz val="9"/>
            <color indexed="81"/>
            <rFont val="Tahoma"/>
            <family val="2"/>
          </rPr>
          <t xml:space="preserve">
Advance given - Check Number</t>
        </r>
      </text>
    </comment>
    <comment ref="B40" authorId="0" shapeId="0" xr:uid="{241227FF-F489-47AA-A324-4E9CD1FAE40E}">
      <text>
        <r>
          <rPr>
            <b/>
            <sz val="9"/>
            <color indexed="81"/>
            <rFont val="Tahoma"/>
            <family val="2"/>
          </rPr>
          <t>Carol Lentini:</t>
        </r>
        <r>
          <rPr>
            <sz val="9"/>
            <color indexed="81"/>
            <rFont val="Tahoma"/>
            <family val="2"/>
          </rPr>
          <t xml:space="preserve">
Charges from the Company P-Card should be included in the expenses but total deduction place here</t>
        </r>
      </text>
    </comment>
    <comment ref="G45" authorId="0" shapeId="0" xr:uid="{8B046C82-BEFB-4E82-B3DE-3225DC2A6F07}">
      <text>
        <r>
          <rPr>
            <b/>
            <sz val="9"/>
            <color indexed="81"/>
            <rFont val="Tahoma"/>
            <family val="2"/>
          </rPr>
          <t>Carol Lentini:</t>
        </r>
        <r>
          <rPr>
            <sz val="9"/>
            <color indexed="81"/>
            <rFont val="Tahoma"/>
            <family val="2"/>
          </rPr>
          <t xml:space="preserve">
Don't Forget to fill in the Full budget code given from the Approver
</t>
        </r>
      </text>
    </comment>
    <comment ref="I45" authorId="0" shapeId="0" xr:uid="{F8FF690B-1C5C-4207-8111-4A2F8CD4AC0D}">
      <text>
        <r>
          <rPr>
            <b/>
            <sz val="9"/>
            <color indexed="81"/>
            <rFont val="Tahoma"/>
            <family val="2"/>
          </rPr>
          <t>Carol Lentini:
Don’t forget the description of the budget code</t>
        </r>
      </text>
    </comment>
    <comment ref="M46" authorId="0" shapeId="0" xr:uid="{3B26DFCF-74CC-490B-86CB-9D8E565E2EAA}">
      <text>
        <r>
          <rPr>
            <b/>
            <sz val="9"/>
            <color indexed="81"/>
            <rFont val="Tahoma"/>
            <family val="2"/>
          </rPr>
          <t>Carol Lentini:</t>
        </r>
        <r>
          <rPr>
            <sz val="9"/>
            <color indexed="81"/>
            <rFont val="Tahoma"/>
            <family val="2"/>
          </rPr>
          <t xml:space="preserve">
Formula to pull down Total due Traeler but can be overridden if more than one Budget code is given.</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Carol Lentini</author>
  </authors>
  <commentList>
    <comment ref="A1" authorId="0" shapeId="0" xr:uid="{6D08A18A-2BF0-4F47-B6B1-2FC644F4A5EF}">
      <text>
        <r>
          <rPr>
            <b/>
            <sz val="9"/>
            <color indexed="81"/>
            <rFont val="Tahoma"/>
            <family val="2"/>
          </rPr>
          <t>Carol Lentini:</t>
        </r>
        <r>
          <rPr>
            <sz val="9"/>
            <color indexed="81"/>
            <rFont val="Tahoma"/>
            <family val="2"/>
          </rPr>
          <t xml:space="preserve">
Protection: Travel</t>
        </r>
      </text>
    </comment>
  </commentList>
</comments>
</file>

<file path=xl/sharedStrings.xml><?xml version="1.0" encoding="utf-8"?>
<sst xmlns="http://schemas.openxmlformats.org/spreadsheetml/2006/main" count="98" uniqueCount="91">
  <si>
    <t>Traveler Information</t>
  </si>
  <si>
    <t>Department Contact Information</t>
  </si>
  <si>
    <t>Trip Information</t>
  </si>
  <si>
    <t>Traveler Signature</t>
  </si>
  <si>
    <t>Date</t>
  </si>
  <si>
    <t>Director/Dean Signature</t>
  </si>
  <si>
    <t>*Home Address:</t>
  </si>
  <si>
    <t>*City, State, ZIP:</t>
  </si>
  <si>
    <t>AUTHORIZATION</t>
  </si>
  <si>
    <t>Check One:</t>
  </si>
  <si>
    <t>* ALL ITEMS WITH AN ASTERISK ARE REQUIRED TO BE COMPLETED.</t>
  </si>
  <si>
    <t xml:space="preserve">Anticipated Expenses  </t>
  </si>
  <si>
    <t>Required Signatures</t>
  </si>
  <si>
    <t>Actual Reimbursable Expenditures</t>
  </si>
  <si>
    <t>*Accounting Information (Required)</t>
  </si>
  <si>
    <t>*Contact Person:</t>
  </si>
  <si>
    <t xml:space="preserve">*Department: </t>
  </si>
  <si>
    <t>*Email Address:</t>
  </si>
  <si>
    <t>*Destination (City, State):</t>
  </si>
  <si>
    <t>*Purpose:</t>
  </si>
  <si>
    <t>*Return Date :</t>
  </si>
  <si>
    <t>Affirmation by Traveler</t>
  </si>
  <si>
    <t>*Departure Date:</t>
  </si>
  <si>
    <r>
      <rPr>
        <b/>
        <sz val="10"/>
        <rFont val="Calibri"/>
        <family val="2"/>
      </rPr>
      <t>Actual meal expenses:</t>
    </r>
    <r>
      <rPr>
        <sz val="10"/>
        <rFont val="Calibri"/>
        <family val="2"/>
      </rPr>
      <t xml:space="preserve"> </t>
    </r>
    <r>
      <rPr>
        <sz val="9"/>
        <rFont val="Calibri"/>
        <family val="2"/>
      </rPr>
      <t>(when not claiming full per diem)</t>
    </r>
  </si>
  <si>
    <t>Direct Deposit</t>
  </si>
  <si>
    <r>
      <rPr>
        <b/>
        <sz val="9"/>
        <rFont val="Calibri"/>
        <family val="2"/>
        <scheme val="minor"/>
      </rPr>
      <t>*</t>
    </r>
    <r>
      <rPr>
        <sz val="9"/>
        <rFont val="Calibri"/>
        <family val="2"/>
        <scheme val="minor"/>
      </rPr>
      <t>Traveler Name:</t>
    </r>
  </si>
  <si>
    <t>Check Picked Up Call Ext. _______</t>
  </si>
  <si>
    <t>AUTHORIZATION:</t>
  </si>
  <si>
    <t>RECONCILIATION</t>
  </si>
  <si>
    <t>RECONCILIATION:</t>
  </si>
  <si>
    <t>Deduct P Card Purchases</t>
  </si>
  <si>
    <t>Per Diem</t>
  </si>
  <si>
    <t xml:space="preserve">     Departure Day</t>
  </si>
  <si>
    <t>Transportation</t>
  </si>
  <si>
    <t>Rate</t>
  </si>
  <si>
    <t>Days / Miles</t>
  </si>
  <si>
    <t xml:space="preserve">     Non-Travel Days</t>
  </si>
  <si>
    <t xml:space="preserve">     Return Day</t>
  </si>
  <si>
    <r>
      <t xml:space="preserve">Air Fare </t>
    </r>
    <r>
      <rPr>
        <sz val="10"/>
        <rFont val="Calibri"/>
        <family val="2"/>
      </rPr>
      <t>(receipt required)</t>
    </r>
  </si>
  <si>
    <r>
      <t xml:space="preserve">Lodging </t>
    </r>
    <r>
      <rPr>
        <sz val="10"/>
        <rFont val="Calibri"/>
        <family val="2"/>
      </rPr>
      <t>(receipt required)</t>
    </r>
  </si>
  <si>
    <r>
      <t xml:space="preserve">     Rental Vehicle </t>
    </r>
    <r>
      <rPr>
        <sz val="10"/>
        <rFont val="Calibri"/>
        <family val="2"/>
        <scheme val="minor"/>
      </rPr>
      <t>(receipt required)</t>
    </r>
  </si>
  <si>
    <r>
      <t xml:space="preserve">     Fuel </t>
    </r>
    <r>
      <rPr>
        <sz val="10"/>
        <rFont val="Calibri"/>
        <family val="2"/>
      </rPr>
      <t>(receipt required)</t>
    </r>
  </si>
  <si>
    <r>
      <t xml:space="preserve">     Taxi/Shuttle </t>
    </r>
    <r>
      <rPr>
        <sz val="10"/>
        <rFont val="Calibri"/>
        <family val="2"/>
      </rPr>
      <t>(receipt required)</t>
    </r>
  </si>
  <si>
    <r>
      <t>Mileage</t>
    </r>
    <r>
      <rPr>
        <sz val="10"/>
        <rFont val="Calibri"/>
        <family val="2"/>
      </rPr>
      <t xml:space="preserve"> (documentation required)</t>
    </r>
  </si>
  <si>
    <r>
      <rPr>
        <b/>
        <sz val="10"/>
        <rFont val="Calibri"/>
        <family val="2"/>
      </rPr>
      <t xml:space="preserve">Miscellaneous </t>
    </r>
    <r>
      <rPr>
        <sz val="9"/>
        <rFont val="Calibri"/>
        <family val="2"/>
      </rPr>
      <t>(</t>
    </r>
    <r>
      <rPr>
        <sz val="8"/>
        <rFont val="Calibri"/>
        <family val="2"/>
      </rPr>
      <t xml:space="preserve">receipts </t>
    </r>
    <r>
      <rPr>
        <sz val="9"/>
        <rFont val="Calibri"/>
        <family val="2"/>
      </rPr>
      <t>required) 
(includes parking, toll road charges, airline bag fees, ATM fees, etc.)</t>
    </r>
  </si>
  <si>
    <t>Per Diem Stipend Advance Request</t>
  </si>
  <si>
    <t>Deduct Per Diem Stipend Advance Request</t>
  </si>
  <si>
    <t>TOTAL EXPENSES</t>
  </si>
  <si>
    <t>I certify that the statements in the above schedule are true and just in all respects; that payment of the amounts claimed herein has not and will not be reimbursed to me from any other sources; that travel performed for which reimbursement is claimed was performed by me on College business and that no claims are included for expenses of a personal or political nature or for any other expenses not authorized by College policies; and that I actually incurred or paid the expenses of the motor vehicle for which reimbursement is claimed on a mileage basis. I further certify that this Travel Reimbursement Request does not include any request for reimbursement of alcohol.</t>
  </si>
  <si>
    <t>By signing this TR, the employee traveler acknowledges that reimbursement requests received by the Business Office more than 30 days after the trip ended, are subject to inclusion in employee's personal taxable income as per IRS regulations.</t>
  </si>
  <si>
    <t>Budget Code</t>
  </si>
  <si>
    <t>Amount</t>
  </si>
  <si>
    <t>Budget Code Description</t>
  </si>
  <si>
    <t>Senior Administrator Signature
(required for international travel</t>
  </si>
  <si>
    <t>PRESCOTT COLLEGE
Travel Authorization and Reconciliation Form</t>
  </si>
  <si>
    <t>Total</t>
  </si>
  <si>
    <t>Instructions</t>
  </si>
  <si>
    <r>
      <t xml:space="preserve">The P-Card can be used as payment for </t>
    </r>
    <r>
      <rPr>
        <u/>
        <sz val="10"/>
        <color theme="1"/>
        <rFont val="Calibri"/>
        <family val="2"/>
        <scheme val="minor"/>
      </rPr>
      <t>LODGING, RENTAL VEHICLES, AND AIRFARE</t>
    </r>
    <r>
      <rPr>
        <sz val="10"/>
        <color theme="1"/>
        <rFont val="Calibri"/>
        <family val="2"/>
        <scheme val="minor"/>
      </rPr>
      <t>.  It may be also used when paying for gas, and taxis.</t>
    </r>
  </si>
  <si>
    <t>Any items marked with an asterisk (*) are required to be filled out.</t>
  </si>
  <si>
    <r>
      <t xml:space="preserve">Check </t>
    </r>
    <r>
      <rPr>
        <b/>
        <sz val="10"/>
        <rFont val="Calibri"/>
        <family val="2"/>
        <scheme val="minor"/>
      </rPr>
      <t>AUTHORIZATION</t>
    </r>
  </si>
  <si>
    <r>
      <rPr>
        <b/>
        <sz val="10"/>
        <rFont val="Calibri"/>
        <family val="2"/>
        <scheme val="minor"/>
      </rPr>
      <t>Traveler Information</t>
    </r>
    <r>
      <rPr>
        <sz val="10"/>
        <rFont val="Calibri"/>
        <family val="2"/>
        <scheme val="minor"/>
      </rPr>
      <t xml:space="preserve"> is required. </t>
    </r>
  </si>
  <si>
    <r>
      <rPr>
        <b/>
        <sz val="10"/>
        <color theme="1"/>
        <rFont val="Calibri"/>
        <family val="2"/>
        <scheme val="minor"/>
      </rPr>
      <t>Department Contact Information</t>
    </r>
    <r>
      <rPr>
        <sz val="10"/>
        <color theme="1"/>
        <rFont val="Calibri"/>
        <family val="2"/>
        <scheme val="minor"/>
      </rPr>
      <t xml:space="preserve"> is required. This is the department in which traveler is located, or may be the department providing the funding for the travel. Any questions will be directed to the Contact Person listed.  </t>
    </r>
  </si>
  <si>
    <t>Anticipated Expenses should be all expenses the traveler expects to incur prior to and during travel. Any expenses reimbursed prior to travel are not reimbursable expenses on the Travel Reconciliation form.</t>
  </si>
  <si>
    <t xml:space="preserve">A complete Travel Authorization form, with all required signatures MUST be completed prior to departure. </t>
  </si>
  <si>
    <t>DO NOT fill out the "Amount Due Traveler" on the Authorization.</t>
  </si>
  <si>
    <t>The Traveler is required to sign their Travel Authorization.  A signature from the supervisor or individual in charge of the budget(s) from which expenses will be paid must also sign the TA form.  At least two signatures are required on all TA's. It is the Traveler's responsibility to know if a Senior Leader must also sign the TA. Contact the Business Office for assistance.</t>
  </si>
  <si>
    <r>
      <rPr>
        <b/>
        <sz val="10"/>
        <color theme="1"/>
        <rFont val="Calibri"/>
        <family val="2"/>
        <scheme val="minor"/>
      </rPr>
      <t>Trip Information</t>
    </r>
    <r>
      <rPr>
        <sz val="10"/>
        <color theme="1"/>
        <rFont val="Calibri"/>
        <family val="2"/>
        <scheme val="minor"/>
      </rPr>
      <t xml:space="preserve"> is required.   Enter information in the orange cells only</t>
    </r>
  </si>
  <si>
    <t>Traveler should save the completed AUTHORIZATION on their computer or order to access this form to complete a RECONCILIATION form after travel has been completed.</t>
  </si>
  <si>
    <t>Enter amount of per diem requested in the Per Diem Stipend Advance box (cell 36)</t>
  </si>
  <si>
    <t>Submit signed copy of authorization form to Accounts Payable  - Circle the Per Diem Request Box and write on form that you are requesting a Per Diem Advance</t>
  </si>
  <si>
    <t>PER DIEM STIPEND ADVANCE:</t>
  </si>
  <si>
    <t xml:space="preserve">The Traveler, Department, and Trip Information is already complete, therefore the only items left to complete are the Actual Reimbursable Expenditures and the the Totals in the Accounting section. </t>
  </si>
  <si>
    <t>Open Saved Form</t>
  </si>
  <si>
    <t>Click "RECONCILIATION."</t>
  </si>
  <si>
    <t>Compile all original itemized receipts.  All supporting documentation must be in the form of original itemized receipts.  P-card receipts do not need to be included. Put the receipts in order of the expenditures listed on the form.</t>
  </si>
  <si>
    <t>Enter the total(s) in the Accounting Information after the correct budget codes.</t>
  </si>
  <si>
    <t>If a Per Diem Stipend Advance was received, enter the amount of the per diem advance in the cell.   Enter the amount of purchases completed with a P-card in the cell.  These amounts will be deducted from the Total Reimbursable Expenses which will result in either an amount due to the traveler.</t>
  </si>
  <si>
    <t>Submit the signed reconciliation form to Accounts Payable within 30 days of travel.</t>
  </si>
  <si>
    <t>Accounting Information is required. One or more complete accounting strings must be provided. When there is only one accounting string, then the amount of the anticipated expenses is listed under "Total."  If there is more than one accounting string, separate the totals accordingly in the "Totals" column.</t>
  </si>
  <si>
    <t>Enter all total expenses in the appropriate row under the "Actual Reimbursable Expenditures" column.  Enter in the green cells only.</t>
  </si>
  <si>
    <t>Conference/Registration Fees</t>
  </si>
  <si>
    <t>TOTAL DUE TRAVELER</t>
  </si>
  <si>
    <t xml:space="preserve">TRAVEL AUTHORIZATION MUST BE COMPLETED &amp; ATTACHED WITH SUPPORTING TRAVEL DOCUMENTS. 
ALL TRAVEL MUST BE APPROVED BEFORE TRAVEL TAKES PLACE.  FOR INSTRUCTIONS PLEASE CLICK ON SECOND TAB. </t>
  </si>
  <si>
    <t>Authorization #</t>
  </si>
  <si>
    <t>Check Number</t>
  </si>
  <si>
    <t>Before Travel</t>
  </si>
  <si>
    <t>After Travel</t>
  </si>
  <si>
    <t>After all required approvals, traveler submits the Travel Authorization to travel@prescott.edu.  The travelor will receive an authorization number that should be entered in the upper left corner of the form.</t>
  </si>
  <si>
    <t>The travelor should sign the form in the "After Travel" area of the form.  Submit the completed form to supervisor or individual in charge of the budget(s) from which the expenses will be paid.</t>
  </si>
  <si>
    <t>Don't forget to fill this section out</t>
  </si>
  <si>
    <t>Notes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</si>
</sst>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_(&quot;$&quot;* \(#,##0.00\);_(&quot;$&quot;* &quot;-&quot;??_);_(@_)"/>
    <numFmt numFmtId="43" formatCode="_(* #,##0.00_);_(* \(#,##0.00\);_(* &quot;-&quot;??_);_(@_)"/>
    <numFmt numFmtId="164" formatCode="&quot;$&quot;#,##0.00"/>
    <numFmt numFmtId="165" formatCode="&quot;$&quot;#,##0.000"/>
    <numFmt numFmtId="166" formatCode="_(* #,##0_);_(* \(#,##0\);_(* &quot;-&quot;??_);_(@_)"/>
    <numFmt numFmtId="167" formatCode="#,##0.0_);\(#,##0.0\)"/>
  </numFmts>
  <fonts count="35" x14ac:knownFonts="1">
    <font>
      <sz val="10"/>
      <name val="Arial"/>
    </font>
    <font>
      <sz val="11"/>
      <color theme="1"/>
      <name val="Calibri"/>
      <family val="2"/>
      <scheme val="minor"/>
    </font>
    <font>
      <sz val="8"/>
      <name val="Arial"/>
      <family val="2"/>
    </font>
    <font>
      <b/>
      <sz val="10"/>
      <name val="Arial"/>
      <family val="2"/>
    </font>
    <font>
      <sz val="10"/>
      <name val="Arial"/>
      <family val="2"/>
    </font>
    <font>
      <sz val="10"/>
      <name val="Arial"/>
      <family val="2"/>
    </font>
    <font>
      <sz val="8"/>
      <name val="Times New Roman"/>
      <family val="1"/>
    </font>
    <font>
      <b/>
      <sz val="8"/>
      <name val="Times New Roman"/>
      <family val="1"/>
    </font>
    <font>
      <sz val="10"/>
      <name val="Calibri"/>
      <family val="2"/>
    </font>
    <font>
      <b/>
      <sz val="10"/>
      <name val="Calibri"/>
      <family val="2"/>
    </font>
    <font>
      <sz val="9"/>
      <name val="Calibri"/>
      <family val="2"/>
    </font>
    <font>
      <sz val="8"/>
      <name val="Calibri"/>
      <family val="2"/>
    </font>
    <font>
      <u/>
      <sz val="10"/>
      <color theme="10"/>
      <name val="Arial"/>
      <family val="2"/>
    </font>
    <font>
      <sz val="10"/>
      <name val="Calibri"/>
      <family val="2"/>
      <scheme val="minor"/>
    </font>
    <font>
      <b/>
      <sz val="9"/>
      <name val="Calibri"/>
      <family val="2"/>
      <scheme val="minor"/>
    </font>
    <font>
      <b/>
      <sz val="12"/>
      <name val="Calibri"/>
      <family val="2"/>
      <scheme val="minor"/>
    </font>
    <font>
      <sz val="9"/>
      <name val="Calibri"/>
      <family val="2"/>
      <scheme val="minor"/>
    </font>
    <font>
      <b/>
      <sz val="14"/>
      <name val="Calibri"/>
      <family val="2"/>
      <scheme val="minor"/>
    </font>
    <font>
      <i/>
      <sz val="8"/>
      <name val="Calibri"/>
      <family val="2"/>
      <scheme val="minor"/>
    </font>
    <font>
      <b/>
      <sz val="11"/>
      <name val="Calibri"/>
      <family val="2"/>
      <scheme val="minor"/>
    </font>
    <font>
      <b/>
      <sz val="10"/>
      <name val="Calibri"/>
      <family val="2"/>
      <scheme val="minor"/>
    </font>
    <font>
      <u/>
      <sz val="10"/>
      <color theme="10"/>
      <name val="Calibri"/>
      <family val="2"/>
      <scheme val="minor"/>
    </font>
    <font>
      <sz val="10"/>
      <name val="Arial"/>
      <family val="2"/>
    </font>
    <font>
      <b/>
      <sz val="11"/>
      <color theme="1"/>
      <name val="Calibri"/>
      <family val="2"/>
      <scheme val="minor"/>
    </font>
    <font>
      <u/>
      <sz val="11"/>
      <color theme="10"/>
      <name val="Calibri"/>
      <family val="2"/>
    </font>
    <font>
      <b/>
      <sz val="10"/>
      <color theme="1"/>
      <name val="Calibri"/>
      <family val="2"/>
      <scheme val="minor"/>
    </font>
    <font>
      <sz val="10"/>
      <color theme="1"/>
      <name val="Calibri"/>
      <family val="2"/>
      <scheme val="minor"/>
    </font>
    <font>
      <u/>
      <sz val="10"/>
      <color theme="1"/>
      <name val="Calibri"/>
      <family val="2"/>
      <scheme val="minor"/>
    </font>
    <font>
      <sz val="10"/>
      <name val="Arial"/>
      <family val="2"/>
    </font>
    <font>
      <b/>
      <sz val="11"/>
      <color rgb="FFFF0000"/>
      <name val="Calibri"/>
      <family val="2"/>
      <scheme val="minor"/>
    </font>
    <font>
      <sz val="9"/>
      <color indexed="81"/>
      <name val="Tahoma"/>
      <family val="2"/>
    </font>
    <font>
      <b/>
      <sz val="9"/>
      <color indexed="81"/>
      <name val="Tahoma"/>
      <family val="2"/>
    </font>
    <font>
      <sz val="10"/>
      <color theme="10"/>
      <name val="Arial"/>
      <family val="2"/>
    </font>
    <font>
      <sz val="12"/>
      <name val="Calibri"/>
      <family val="2"/>
      <scheme val="minor"/>
    </font>
    <font>
      <b/>
      <i/>
      <sz val="10"/>
      <color rgb="FFFF0000"/>
      <name val="Calibri"/>
      <family val="2"/>
      <scheme val="minor"/>
    </font>
  </fonts>
  <fills count="7">
    <fill>
      <patternFill patternType="none"/>
    </fill>
    <fill>
      <patternFill patternType="gray125"/>
    </fill>
    <fill>
      <patternFill patternType="solid">
        <fgColor indexed="15"/>
        <bgColor indexed="64"/>
      </patternFill>
    </fill>
    <fill>
      <patternFill patternType="solid">
        <fgColor indexed="41"/>
        <bgColor indexed="64"/>
      </patternFill>
    </fill>
    <fill>
      <patternFill patternType="solid">
        <fgColor rgb="FFFFFFCC"/>
      </patternFill>
    </fill>
    <fill>
      <patternFill patternType="solid">
        <fgColor theme="9" tint="0.59999389629810485"/>
        <bgColor indexed="64"/>
      </patternFill>
    </fill>
    <fill>
      <patternFill patternType="solid">
        <fgColor theme="6" tint="0.59999389629810485"/>
        <bgColor indexed="64"/>
      </patternFill>
    </fill>
  </fills>
  <borders count="60">
    <border>
      <left/>
      <right/>
      <top/>
      <bottom/>
      <diagonal/>
    </border>
    <border>
      <left/>
      <right/>
      <top/>
      <bottom style="thin">
        <color auto="1"/>
      </bottom>
      <diagonal/>
    </border>
    <border>
      <left/>
      <right style="thin">
        <color auto="1"/>
      </right>
      <top/>
      <bottom/>
      <diagonal/>
    </border>
    <border>
      <left style="thin">
        <color auto="1"/>
      </left>
      <right/>
      <top/>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bottom style="thin">
        <color indexed="40"/>
      </bottom>
      <diagonal/>
    </border>
    <border>
      <left style="thin">
        <color auto="1"/>
      </left>
      <right/>
      <top style="thin">
        <color indexed="40"/>
      </top>
      <bottom style="thin">
        <color indexed="40"/>
      </bottom>
      <diagonal/>
    </border>
    <border>
      <left style="thin">
        <color auto="1"/>
      </left>
      <right style="thin">
        <color auto="1"/>
      </right>
      <top/>
      <bottom style="thin">
        <color auto="1"/>
      </bottom>
      <diagonal/>
    </border>
    <border>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style="thin">
        <color indexed="40"/>
      </left>
      <right/>
      <top style="thin">
        <color indexed="40"/>
      </top>
      <bottom/>
      <diagonal/>
    </border>
    <border>
      <left/>
      <right/>
      <top style="thin">
        <color indexed="40"/>
      </top>
      <bottom/>
      <diagonal/>
    </border>
    <border>
      <left style="thin">
        <color indexed="40"/>
      </left>
      <right/>
      <top/>
      <bottom style="thin">
        <color indexed="40"/>
      </bottom>
      <diagonal/>
    </border>
    <border>
      <left/>
      <right/>
      <top/>
      <bottom style="thin">
        <color indexed="40"/>
      </bottom>
      <diagonal/>
    </border>
    <border>
      <left/>
      <right style="thin">
        <color auto="1"/>
      </right>
      <top/>
      <bottom style="thin">
        <color indexed="40"/>
      </bottom>
      <diagonal/>
    </border>
    <border>
      <left/>
      <right/>
      <top style="thin">
        <color auto="1"/>
      </top>
      <bottom/>
      <diagonal/>
    </border>
    <border>
      <left style="thin">
        <color indexed="40"/>
      </left>
      <right/>
      <top style="thin">
        <color indexed="40"/>
      </top>
      <bottom style="thin">
        <color indexed="40"/>
      </bottom>
      <diagonal/>
    </border>
    <border>
      <left/>
      <right/>
      <top style="thin">
        <color indexed="40"/>
      </top>
      <bottom style="thin">
        <color indexed="40"/>
      </bottom>
      <diagonal/>
    </border>
    <border>
      <left style="thin">
        <color indexed="40"/>
      </left>
      <right/>
      <top style="thin">
        <color auto="1"/>
      </top>
      <bottom style="thin">
        <color indexed="40"/>
      </bottom>
      <diagonal/>
    </border>
    <border>
      <left/>
      <right/>
      <top style="thin">
        <color auto="1"/>
      </top>
      <bottom style="thin">
        <color indexed="40"/>
      </bottom>
      <diagonal/>
    </border>
    <border>
      <left/>
      <right style="thin">
        <color indexed="40"/>
      </right>
      <top/>
      <bottom style="thin">
        <color indexed="40"/>
      </bottom>
      <diagonal/>
    </border>
    <border>
      <left/>
      <right style="thin">
        <color indexed="40"/>
      </right>
      <top style="thin">
        <color indexed="40"/>
      </top>
      <bottom style="thin">
        <color indexed="40"/>
      </bottom>
      <diagonal/>
    </border>
    <border>
      <left/>
      <right/>
      <top style="double">
        <color auto="1"/>
      </top>
      <bottom/>
      <diagonal/>
    </border>
    <border>
      <left style="thin">
        <color auto="1"/>
      </left>
      <right/>
      <top style="thin">
        <color indexed="40"/>
      </top>
      <bottom/>
      <diagonal/>
    </border>
    <border>
      <left/>
      <right style="thin">
        <color indexed="40"/>
      </right>
      <top style="thin">
        <color indexed="40"/>
      </top>
      <bottom/>
      <diagonal/>
    </border>
    <border>
      <left style="thin">
        <color auto="1"/>
      </left>
      <right/>
      <top style="thin">
        <color auto="1"/>
      </top>
      <bottom style="double">
        <color auto="1"/>
      </bottom>
      <diagonal/>
    </border>
    <border>
      <left/>
      <right/>
      <top style="thin">
        <color auto="1"/>
      </top>
      <bottom style="double">
        <color auto="1"/>
      </bottom>
      <diagonal/>
    </border>
    <border>
      <left/>
      <right style="thin">
        <color auto="1"/>
      </right>
      <top style="thin">
        <color auto="1"/>
      </top>
      <bottom style="double">
        <color auto="1"/>
      </bottom>
      <diagonal/>
    </border>
    <border>
      <left style="thin">
        <color rgb="FFB2B2B2"/>
      </left>
      <right style="thin">
        <color rgb="FFB2B2B2"/>
      </right>
      <top style="thin">
        <color rgb="FFB2B2B2"/>
      </top>
      <bottom style="thin">
        <color rgb="FFB2B2B2"/>
      </bottom>
      <diagonal/>
    </border>
    <border>
      <left/>
      <right style="thin">
        <color indexed="40"/>
      </right>
      <top style="thin">
        <color auto="1"/>
      </top>
      <bottom style="thin">
        <color auto="1"/>
      </bottom>
      <diagonal/>
    </border>
    <border>
      <left/>
      <right style="thin">
        <color indexed="40"/>
      </right>
      <top/>
      <bottom/>
      <diagonal/>
    </border>
    <border>
      <left style="thin">
        <color auto="1"/>
      </left>
      <right style="thin">
        <color indexed="40"/>
      </right>
      <top style="thin">
        <color auto="1"/>
      </top>
      <bottom style="thin">
        <color auto="1"/>
      </bottom>
      <diagonal/>
    </border>
    <border>
      <left style="thin">
        <color indexed="40"/>
      </left>
      <right style="thin">
        <color indexed="40"/>
      </right>
      <top style="thin">
        <color indexed="40"/>
      </top>
      <bottom style="thin">
        <color indexed="40"/>
      </bottom>
      <diagonal/>
    </border>
    <border>
      <left style="thin">
        <color indexed="40"/>
      </left>
      <right style="thin">
        <color auto="1"/>
      </right>
      <top style="thin">
        <color auto="1"/>
      </top>
      <bottom style="thin">
        <color indexed="40"/>
      </bottom>
      <diagonal/>
    </border>
    <border>
      <left style="thin">
        <color indexed="40"/>
      </left>
      <right style="thin">
        <color auto="1"/>
      </right>
      <top style="thin">
        <color auto="1"/>
      </top>
      <bottom style="thin">
        <color auto="1"/>
      </bottom>
      <diagonal/>
    </border>
    <border>
      <left style="thin">
        <color indexed="40"/>
      </left>
      <right/>
      <top/>
      <bottom/>
      <diagonal/>
    </border>
    <border>
      <left style="thin">
        <color auto="1"/>
      </left>
      <right style="thin">
        <color auto="1"/>
      </right>
      <top style="thin">
        <color auto="1"/>
      </top>
      <bottom/>
      <diagonal/>
    </border>
    <border>
      <left style="thin">
        <color indexed="40"/>
      </left>
      <right style="thin">
        <color indexed="40"/>
      </right>
      <top style="double">
        <color auto="1"/>
      </top>
      <bottom style="thin">
        <color indexed="4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40"/>
      </left>
      <right/>
      <top style="thin">
        <color indexed="40"/>
      </top>
      <bottom style="thin">
        <color auto="1"/>
      </bottom>
      <diagonal/>
    </border>
    <border>
      <left style="thin">
        <color indexed="40"/>
      </left>
      <right/>
      <top style="thin">
        <color indexed="40"/>
      </top>
      <bottom style="thin">
        <color indexed="40"/>
      </bottom>
      <diagonal/>
    </border>
    <border>
      <left/>
      <right/>
      <top style="thin">
        <color indexed="40"/>
      </top>
      <bottom style="thin">
        <color indexed="40"/>
      </bottom>
      <diagonal/>
    </border>
    <border>
      <left/>
      <right style="thin">
        <color indexed="40"/>
      </right>
      <top style="thin">
        <color indexed="40"/>
      </top>
      <bottom style="thin">
        <color indexed="40"/>
      </bottom>
      <diagonal/>
    </border>
    <border>
      <left style="thin">
        <color indexed="40"/>
      </left>
      <right style="thin">
        <color indexed="40"/>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indexed="40"/>
      </left>
      <right/>
      <top style="thin">
        <color auto="1"/>
      </top>
      <bottom/>
      <diagonal/>
    </border>
    <border>
      <left/>
      <right style="thin">
        <color indexed="40"/>
      </right>
      <top style="thin">
        <color auto="1"/>
      </top>
      <bottom/>
      <diagonal/>
    </border>
    <border>
      <left/>
      <right style="thin">
        <color indexed="40"/>
      </right>
      <top style="thin">
        <color auto="1"/>
      </top>
      <bottom style="thin">
        <color indexed="40"/>
      </bottom>
      <diagonal/>
    </border>
    <border>
      <left/>
      <right/>
      <top style="thin">
        <color indexed="40"/>
      </top>
      <bottom style="thin">
        <color auto="1"/>
      </bottom>
      <diagonal/>
    </border>
    <border>
      <left/>
      <right style="thin">
        <color indexed="40"/>
      </right>
      <top style="thin">
        <color indexed="40"/>
      </top>
      <bottom style="thin">
        <color auto="1"/>
      </bottom>
      <diagonal/>
    </border>
  </borders>
  <cellStyleXfs count="10">
    <xf numFmtId="0" fontId="0" fillId="0" borderId="0"/>
    <xf numFmtId="0" fontId="12" fillId="0" borderId="0" applyNumberFormat="0" applyFill="0" applyBorder="0" applyAlignment="0" applyProtection="0"/>
    <xf numFmtId="0" fontId="22" fillId="4" borderId="33" applyNumberFormat="0" applyFont="0" applyAlignment="0" applyProtection="0"/>
    <xf numFmtId="0" fontId="4" fillId="4" borderId="33" applyNumberFormat="0" applyFont="0" applyAlignment="0" applyProtection="0"/>
    <xf numFmtId="0" fontId="1" fillId="0" borderId="0"/>
    <xf numFmtId="44" fontId="1" fillId="0" borderId="0" applyFont="0" applyFill="0" applyBorder="0" applyAlignment="0" applyProtection="0"/>
    <xf numFmtId="0" fontId="4" fillId="0" borderId="0"/>
    <xf numFmtId="0" fontId="24" fillId="0" borderId="0" applyNumberFormat="0" applyFill="0" applyBorder="0" applyAlignment="0" applyProtection="0">
      <alignment vertical="top"/>
      <protection locked="0"/>
    </xf>
    <xf numFmtId="43" fontId="28" fillId="0" borderId="0" applyFont="0" applyFill="0" applyBorder="0" applyAlignment="0" applyProtection="0"/>
    <xf numFmtId="44" fontId="28" fillId="0" borderId="0" applyFont="0" applyFill="0" applyBorder="0" applyAlignment="0" applyProtection="0"/>
  </cellStyleXfs>
  <cellXfs count="272">
    <xf numFmtId="0" fontId="0" fillId="0" borderId="0" xfId="0"/>
    <xf numFmtId="0" fontId="0" fillId="0" borderId="2" xfId="0" applyBorder="1"/>
    <xf numFmtId="0" fontId="4" fillId="0" borderId="0" xfId="0" applyFont="1"/>
    <xf numFmtId="0" fontId="5" fillId="0" borderId="0" xfId="0" applyFont="1"/>
    <xf numFmtId="0" fontId="3" fillId="0" borderId="0" xfId="0" applyFont="1" applyAlignment="1">
      <alignment horizontal="center" vertical="center" wrapText="1"/>
    </xf>
    <xf numFmtId="0" fontId="4" fillId="0" borderId="2" xfId="0" applyFont="1" applyBorder="1"/>
    <xf numFmtId="0" fontId="13" fillId="0" borderId="0" xfId="0" applyFont="1"/>
    <xf numFmtId="0" fontId="13" fillId="0" borderId="0" xfId="0" applyFont="1" applyAlignment="1">
      <alignment wrapText="1"/>
    </xf>
    <xf numFmtId="0" fontId="16" fillId="0" borderId="0" xfId="0" applyFont="1" applyAlignment="1">
      <alignment vertical="top" wrapText="1"/>
    </xf>
    <xf numFmtId="0" fontId="18" fillId="0" borderId="0" xfId="0" applyFont="1"/>
    <xf numFmtId="0" fontId="16" fillId="0" borderId="0" xfId="0" applyFont="1" applyAlignment="1">
      <alignment horizontal="left" vertical="center" wrapText="1"/>
    </xf>
    <xf numFmtId="0" fontId="3" fillId="0" borderId="3" xfId="0" applyFont="1" applyBorder="1" applyAlignment="1">
      <alignment vertical="center" wrapText="1"/>
    </xf>
    <xf numFmtId="0" fontId="3" fillId="0" borderId="0" xfId="0" applyFont="1" applyAlignment="1">
      <alignment vertical="center" wrapText="1"/>
    </xf>
    <xf numFmtId="0" fontId="16" fillId="0" borderId="0" xfId="0" applyFont="1" applyAlignment="1">
      <alignment vertical="center"/>
    </xf>
    <xf numFmtId="164" fontId="16" fillId="0" borderId="21" xfId="0" applyNumberFormat="1" applyFont="1" applyBorder="1" applyProtection="1">
      <protection locked="0"/>
    </xf>
    <xf numFmtId="164" fontId="13" fillId="0" borderId="17" xfId="0" applyNumberFormat="1" applyFont="1" applyBorder="1" applyProtection="1">
      <protection locked="0"/>
    </xf>
    <xf numFmtId="164" fontId="13" fillId="0" borderId="21" xfId="0" applyNumberFormat="1" applyFont="1" applyBorder="1" applyProtection="1">
      <protection locked="0"/>
    </xf>
    <xf numFmtId="164" fontId="13" fillId="0" borderId="39" xfId="0" applyNumberFormat="1" applyFont="1" applyBorder="1" applyProtection="1">
      <protection locked="0"/>
    </xf>
    <xf numFmtId="164" fontId="13" fillId="0" borderId="38" xfId="0" applyNumberFormat="1" applyFont="1" applyBorder="1" applyProtection="1">
      <protection locked="0"/>
    </xf>
    <xf numFmtId="164" fontId="20" fillId="0" borderId="15" xfId="0" applyNumberFormat="1" applyFont="1" applyBorder="1" applyProtection="1">
      <protection locked="0"/>
    </xf>
    <xf numFmtId="164" fontId="13" fillId="0" borderId="15" xfId="0" applyNumberFormat="1" applyFont="1" applyBorder="1" applyProtection="1">
      <protection locked="0"/>
    </xf>
    <xf numFmtId="0" fontId="26" fillId="0" borderId="0" xfId="4" applyFont="1" applyAlignment="1">
      <alignment wrapText="1"/>
    </xf>
    <xf numFmtId="0" fontId="13" fillId="0" borderId="0" xfId="0" applyFont="1" applyAlignment="1">
      <alignment horizontal="center"/>
    </xf>
    <xf numFmtId="0" fontId="19" fillId="0" borderId="0" xfId="0" applyFont="1"/>
    <xf numFmtId="164" fontId="13" fillId="5" borderId="37" xfId="0" applyNumberFormat="1" applyFont="1" applyFill="1" applyBorder="1" applyAlignment="1" applyProtection="1">
      <alignment horizontal="right"/>
      <protection locked="0"/>
    </xf>
    <xf numFmtId="44" fontId="13" fillId="5" borderId="37" xfId="9" applyFont="1" applyFill="1" applyBorder="1" applyAlignment="1" applyProtection="1">
      <alignment horizontal="right"/>
      <protection locked="0"/>
    </xf>
    <xf numFmtId="44" fontId="13" fillId="6" borderId="23" xfId="9" applyFont="1" applyFill="1" applyBorder="1" applyAlignment="1" applyProtection="1">
      <alignment horizontal="right"/>
      <protection locked="0"/>
    </xf>
    <xf numFmtId="0" fontId="16" fillId="0" borderId="0" xfId="0" applyFont="1" applyBorder="1" applyAlignment="1">
      <alignment vertical="top" wrapText="1"/>
    </xf>
    <xf numFmtId="164" fontId="13" fillId="0" borderId="21" xfId="0" applyNumberFormat="1" applyFont="1" applyBorder="1" applyProtection="1"/>
    <xf numFmtId="164" fontId="20" fillId="0" borderId="15" xfId="0" applyNumberFormat="1" applyFont="1" applyBorder="1" applyProtection="1"/>
    <xf numFmtId="164" fontId="20" fillId="6" borderId="41" xfId="0" applyNumberFormat="1" applyFont="1" applyFill="1" applyBorder="1" applyAlignment="1" applyProtection="1">
      <alignment horizontal="right"/>
      <protection locked="0"/>
    </xf>
    <xf numFmtId="164" fontId="16" fillId="0" borderId="7" xfId="0" applyNumberFormat="1" applyFont="1" applyBorder="1" applyAlignment="1" applyProtection="1">
      <alignment vertical="center"/>
      <protection locked="0"/>
    </xf>
    <xf numFmtId="164" fontId="16" fillId="0" borderId="6" xfId="0" applyNumberFormat="1" applyFont="1" applyBorder="1" applyAlignment="1" applyProtection="1">
      <alignment horizontal="center" vertical="center"/>
      <protection locked="0"/>
    </xf>
    <xf numFmtId="164" fontId="16" fillId="0" borderId="4" xfId="0" applyNumberFormat="1" applyFont="1" applyBorder="1" applyAlignment="1" applyProtection="1">
      <alignment horizontal="center" vertical="center"/>
      <protection locked="0"/>
    </xf>
    <xf numFmtId="164" fontId="16" fillId="0" borderId="5" xfId="0" applyNumberFormat="1" applyFont="1" applyBorder="1" applyAlignment="1" applyProtection="1">
      <alignment horizontal="center" vertical="center"/>
      <protection locked="0"/>
    </xf>
    <xf numFmtId="0" fontId="13" fillId="0" borderId="3" xfId="0" applyFont="1" applyBorder="1" applyAlignment="1" applyProtection="1">
      <alignment wrapText="1"/>
    </xf>
    <xf numFmtId="0" fontId="20" fillId="0" borderId="0" xfId="0" applyFont="1" applyAlignment="1" applyProtection="1">
      <alignment vertical="center"/>
    </xf>
    <xf numFmtId="0" fontId="20" fillId="0" borderId="0" xfId="0" applyFont="1" applyAlignment="1" applyProtection="1">
      <alignment horizontal="right" vertical="center"/>
    </xf>
    <xf numFmtId="0" fontId="13" fillId="0" borderId="0" xfId="0" applyFont="1" applyAlignment="1" applyProtection="1">
      <alignment wrapText="1"/>
    </xf>
    <xf numFmtId="0" fontId="20" fillId="0" borderId="0" xfId="0" applyFont="1" applyAlignment="1" applyProtection="1">
      <alignment vertical="center" wrapText="1"/>
    </xf>
    <xf numFmtId="0" fontId="13" fillId="2" borderId="0" xfId="0" applyFont="1" applyFill="1" applyProtection="1"/>
    <xf numFmtId="0" fontId="16" fillId="0" borderId="1" xfId="0" applyFont="1" applyBorder="1" applyAlignment="1" applyProtection="1">
      <alignment horizontal="left"/>
    </xf>
    <xf numFmtId="0" fontId="16" fillId="0" borderId="11" xfId="0" applyFont="1" applyBorder="1" applyAlignment="1" applyProtection="1">
      <alignment horizontal="left"/>
    </xf>
    <xf numFmtId="0" fontId="20" fillId="3" borderId="7" xfId="0" applyFont="1" applyFill="1" applyBorder="1" applyAlignment="1" applyProtection="1">
      <alignment horizontal="center" vertical="center" wrapText="1"/>
    </xf>
    <xf numFmtId="0" fontId="20" fillId="3" borderId="7" xfId="0" applyFont="1" applyFill="1" applyBorder="1" applyAlignment="1" applyProtection="1">
      <alignment vertical="center" wrapText="1"/>
    </xf>
    <xf numFmtId="0" fontId="13" fillId="2" borderId="12" xfId="0" applyFont="1" applyFill="1" applyBorder="1" applyProtection="1"/>
    <xf numFmtId="0" fontId="13" fillId="2" borderId="13" xfId="0" applyFont="1" applyFill="1" applyBorder="1" applyProtection="1"/>
    <xf numFmtId="0" fontId="16" fillId="0" borderId="5" xfId="0" applyFont="1" applyBorder="1" applyAlignment="1" applyProtection="1">
      <alignment horizontal="left"/>
    </xf>
    <xf numFmtId="0" fontId="16" fillId="0" borderId="10" xfId="0" applyFont="1" applyBorder="1" applyAlignment="1" applyProtection="1">
      <alignment horizontal="left"/>
    </xf>
    <xf numFmtId="164" fontId="20" fillId="0" borderId="23" xfId="0" applyNumberFormat="1" applyFont="1" applyBorder="1" applyProtection="1"/>
    <xf numFmtId="164" fontId="20" fillId="0" borderId="24" xfId="0" applyNumberFormat="1" applyFont="1" applyBorder="1" applyProtection="1"/>
    <xf numFmtId="164" fontId="13" fillId="0" borderId="23" xfId="0" applyNumberFormat="1" applyFont="1" applyBorder="1" applyProtection="1"/>
    <xf numFmtId="164" fontId="13" fillId="0" borderId="24" xfId="0" applyNumberFormat="1" applyFont="1" applyBorder="1" applyAlignment="1" applyProtection="1">
      <alignment horizontal="center"/>
    </xf>
    <xf numFmtId="0" fontId="13" fillId="2" borderId="3" xfId="0" applyFont="1" applyFill="1" applyBorder="1" applyProtection="1"/>
    <xf numFmtId="0" fontId="13" fillId="2" borderId="2" xfId="0" applyFont="1" applyFill="1" applyBorder="1" applyProtection="1"/>
    <xf numFmtId="0" fontId="14" fillId="0" borderId="5" xfId="0" applyFont="1" applyBorder="1" applyProtection="1"/>
    <xf numFmtId="164" fontId="13" fillId="0" borderId="39" xfId="0" applyNumberFormat="1" applyFont="1" applyBorder="1" applyProtection="1"/>
    <xf numFmtId="0" fontId="14" fillId="0" borderId="7" xfId="0" applyFont="1" applyBorder="1" applyProtection="1"/>
    <xf numFmtId="164" fontId="20" fillId="0" borderId="17" xfId="0" applyNumberFormat="1" applyFont="1" applyBorder="1" applyProtection="1"/>
    <xf numFmtId="164" fontId="20" fillId="0" borderId="18" xfId="0" applyNumberFormat="1" applyFont="1" applyBorder="1" applyProtection="1"/>
    <xf numFmtId="164" fontId="20" fillId="0" borderId="21" xfId="0" applyNumberFormat="1" applyFont="1" applyBorder="1" applyProtection="1"/>
    <xf numFmtId="165" fontId="13" fillId="0" borderId="38" xfId="0" applyNumberFormat="1" applyFont="1" applyBorder="1" applyProtection="1"/>
    <xf numFmtId="0" fontId="13" fillId="2" borderId="8" xfId="0" applyFont="1" applyFill="1" applyBorder="1" applyProtection="1"/>
    <xf numFmtId="0" fontId="13" fillId="2" borderId="19" xfId="0" applyFont="1" applyFill="1" applyBorder="1" applyProtection="1"/>
    <xf numFmtId="0" fontId="13" fillId="0" borderId="0" xfId="0" applyFont="1" applyProtection="1"/>
    <xf numFmtId="0" fontId="13" fillId="2" borderId="15" xfId="0" applyFont="1" applyFill="1" applyBorder="1" applyProtection="1"/>
    <xf numFmtId="0" fontId="13" fillId="2" borderId="16" xfId="0" applyFont="1" applyFill="1" applyBorder="1" applyProtection="1"/>
    <xf numFmtId="0" fontId="13" fillId="2" borderId="29" xfId="0" applyFont="1" applyFill="1" applyBorder="1" applyProtection="1"/>
    <xf numFmtId="164" fontId="20" fillId="0" borderId="22" xfId="0" applyNumberFormat="1" applyFont="1" applyBorder="1" applyProtection="1"/>
    <xf numFmtId="0" fontId="13" fillId="2" borderId="40" xfId="0" applyFont="1" applyFill="1" applyBorder="1" applyProtection="1"/>
    <xf numFmtId="0" fontId="13" fillId="2" borderId="35" xfId="0" applyFont="1" applyFill="1" applyBorder="1" applyProtection="1"/>
    <xf numFmtId="164" fontId="16" fillId="0" borderId="21" xfId="0" applyNumberFormat="1" applyFont="1" applyBorder="1" applyProtection="1"/>
    <xf numFmtId="0" fontId="13" fillId="2" borderId="17" xfId="0" applyFont="1" applyFill="1" applyBorder="1" applyProtection="1"/>
    <xf numFmtId="0" fontId="13" fillId="2" borderId="18" xfId="0" applyFont="1" applyFill="1" applyBorder="1" applyProtection="1"/>
    <xf numFmtId="0" fontId="13" fillId="2" borderId="25" xfId="0" applyFont="1" applyFill="1" applyBorder="1" applyProtection="1"/>
    <xf numFmtId="164" fontId="16" fillId="0" borderId="28" xfId="0" applyNumberFormat="1" applyFont="1" applyBorder="1" applyAlignment="1" applyProtection="1">
      <alignment vertical="center"/>
    </xf>
    <xf numFmtId="164" fontId="14" fillId="0" borderId="21" xfId="0" applyNumberFormat="1" applyFont="1" applyBorder="1" applyProtection="1"/>
    <xf numFmtId="0" fontId="20" fillId="0" borderId="4" xfId="0" applyFont="1" applyBorder="1" applyAlignment="1" applyProtection="1">
      <alignment horizontal="right"/>
    </xf>
    <xf numFmtId="164" fontId="20" fillId="0" borderId="7" xfId="0" applyNumberFormat="1" applyFont="1" applyBorder="1" applyAlignment="1" applyProtection="1">
      <alignment horizontal="right"/>
    </xf>
    <xf numFmtId="164" fontId="13" fillId="0" borderId="45" xfId="0" applyNumberFormat="1" applyFont="1" applyBorder="1" applyAlignment="1" applyProtection="1">
      <alignment horizontal="center"/>
    </xf>
    <xf numFmtId="164" fontId="14" fillId="0" borderId="15" xfId="0" applyNumberFormat="1" applyFont="1" applyBorder="1" applyProtection="1"/>
    <xf numFmtId="164" fontId="13" fillId="0" borderId="15" xfId="0" applyNumberFormat="1" applyFont="1" applyBorder="1" applyProtection="1"/>
    <xf numFmtId="0" fontId="14" fillId="0" borderId="21" xfId="0" applyFont="1" applyBorder="1" applyAlignment="1" applyProtection="1">
      <alignment vertical="center"/>
    </xf>
    <xf numFmtId="0" fontId="13" fillId="2" borderId="23" xfId="0" applyFont="1" applyFill="1" applyBorder="1" applyProtection="1"/>
    <xf numFmtId="0" fontId="13" fillId="2" borderId="4" xfId="0" applyFont="1" applyFill="1" applyBorder="1" applyProtection="1"/>
    <xf numFmtId="0" fontId="13" fillId="2" borderId="34" xfId="0" applyFont="1" applyFill="1" applyBorder="1" applyProtection="1"/>
    <xf numFmtId="164" fontId="20" fillId="0" borderId="7" xfId="0" applyNumberFormat="1" applyFont="1" applyBorder="1" applyAlignment="1" applyProtection="1">
      <alignment horizontal="center" vertical="center"/>
    </xf>
    <xf numFmtId="164" fontId="14" fillId="0" borderId="7" xfId="0" applyNumberFormat="1" applyFont="1" applyBorder="1" applyAlignment="1" applyProtection="1">
      <alignment vertical="center"/>
    </xf>
    <xf numFmtId="0" fontId="14" fillId="3" borderId="14" xfId="0" applyFont="1" applyFill="1" applyBorder="1" applyAlignment="1" applyProtection="1"/>
    <xf numFmtId="0" fontId="14" fillId="3" borderId="1" xfId="0" applyFont="1" applyFill="1" applyBorder="1" applyAlignment="1" applyProtection="1"/>
    <xf numFmtId="0" fontId="20" fillId="0" borderId="0" xfId="0" applyFont="1" applyAlignment="1" applyProtection="1">
      <alignment vertical="center" wrapText="1"/>
      <protection locked="0"/>
    </xf>
    <xf numFmtId="0" fontId="13" fillId="0" borderId="0" xfId="0" applyFont="1" applyAlignment="1" applyProtection="1">
      <alignment wrapText="1"/>
      <protection locked="0"/>
    </xf>
    <xf numFmtId="0" fontId="16" fillId="0" borderId="43" xfId="0" applyFont="1" applyBorder="1" applyAlignment="1" applyProtection="1">
      <alignment horizontal="left"/>
    </xf>
    <xf numFmtId="0" fontId="15" fillId="3" borderId="43" xfId="0" applyFont="1" applyFill="1" applyBorder="1" applyAlignment="1" applyProtection="1">
      <alignment vertical="center"/>
    </xf>
    <xf numFmtId="0" fontId="15" fillId="3" borderId="44" xfId="0" applyFont="1" applyFill="1" applyBorder="1" applyAlignment="1" applyProtection="1">
      <alignment vertical="center"/>
    </xf>
    <xf numFmtId="0" fontId="20" fillId="3" borderId="43" xfId="0" applyFont="1" applyFill="1" applyBorder="1" applyAlignment="1" applyProtection="1">
      <alignment horizontal="center" vertical="center" wrapText="1"/>
    </xf>
    <xf numFmtId="0" fontId="20" fillId="3" borderId="43" xfId="0" applyFont="1" applyFill="1" applyBorder="1" applyAlignment="1" applyProtection="1">
      <alignment vertical="center" wrapText="1"/>
    </xf>
    <xf numFmtId="0" fontId="20" fillId="3" borderId="44" xfId="0" applyFont="1" applyFill="1" applyBorder="1" applyAlignment="1" applyProtection="1">
      <alignment vertical="center"/>
    </xf>
    <xf numFmtId="0" fontId="20" fillId="3" borderId="46" xfId="0" applyFont="1" applyFill="1" applyBorder="1" applyAlignment="1" applyProtection="1">
      <alignment vertical="center"/>
    </xf>
    <xf numFmtId="0" fontId="16" fillId="0" borderId="47" xfId="0" applyFont="1" applyBorder="1" applyAlignment="1" applyProtection="1">
      <alignment horizontal="left"/>
    </xf>
    <xf numFmtId="0" fontId="16" fillId="0" borderId="46" xfId="0" applyFont="1" applyBorder="1" applyAlignment="1" applyProtection="1">
      <alignment horizontal="left"/>
    </xf>
    <xf numFmtId="0" fontId="20" fillId="0" borderId="51" xfId="0" applyFont="1" applyBorder="1" applyAlignment="1" applyProtection="1">
      <alignment horizontal="right"/>
      <protection locked="0"/>
    </xf>
    <xf numFmtId="0" fontId="20" fillId="0" borderId="4" xfId="0" applyFont="1" applyBorder="1" applyAlignment="1" applyProtection="1">
      <alignment horizontal="right"/>
      <protection locked="0"/>
    </xf>
    <xf numFmtId="0" fontId="20" fillId="0" borderId="20" xfId="0" applyFont="1" applyBorder="1" applyAlignment="1" applyProtection="1">
      <alignment horizontal="right"/>
      <protection locked="0"/>
    </xf>
    <xf numFmtId="164" fontId="33" fillId="0" borderId="42" xfId="0" applyNumberFormat="1" applyFont="1" applyFill="1" applyBorder="1" applyAlignment="1" applyProtection="1">
      <alignment horizontal="center" vertical="center"/>
      <protection locked="0"/>
    </xf>
    <xf numFmtId="164" fontId="16" fillId="0" borderId="51" xfId="0" applyNumberFormat="1" applyFont="1" applyBorder="1" applyProtection="1">
      <protection locked="0"/>
    </xf>
    <xf numFmtId="0" fontId="16" fillId="0" borderId="53" xfId="0" applyFont="1" applyBorder="1" applyAlignment="1" applyProtection="1">
      <alignment horizontal="left"/>
    </xf>
    <xf numFmtId="0" fontId="16" fillId="0" borderId="54" xfId="0" applyFont="1" applyBorder="1" applyAlignment="1" applyProtection="1">
      <alignment horizontal="left"/>
    </xf>
    <xf numFmtId="0" fontId="16" fillId="0" borderId="5" xfId="0" applyFont="1" applyBorder="1" applyAlignment="1" applyProtection="1">
      <alignment horizontal="left" vertical="top" wrapText="1"/>
      <protection locked="0"/>
    </xf>
    <xf numFmtId="0" fontId="0" fillId="0" borderId="3" xfId="0" applyBorder="1"/>
    <xf numFmtId="0" fontId="0" fillId="0" borderId="0" xfId="0" applyBorder="1"/>
    <xf numFmtId="164" fontId="20" fillId="6" borderId="52" xfId="0" applyNumberFormat="1" applyFont="1" applyFill="1" applyBorder="1" applyProtection="1"/>
    <xf numFmtId="0" fontId="13" fillId="0" borderId="48" xfId="0" applyFont="1" applyBorder="1" applyAlignment="1" applyProtection="1">
      <alignment horizontal="left"/>
      <protection locked="0"/>
    </xf>
    <xf numFmtId="0" fontId="13" fillId="0" borderId="49" xfId="0" applyFont="1" applyBorder="1" applyAlignment="1" applyProtection="1">
      <alignment horizontal="left"/>
      <protection locked="0"/>
    </xf>
    <xf numFmtId="0" fontId="13" fillId="0" borderId="50" xfId="0" applyFont="1" applyBorder="1" applyAlignment="1" applyProtection="1">
      <alignment horizontal="left"/>
      <protection locked="0"/>
    </xf>
    <xf numFmtId="166" fontId="13" fillId="5" borderId="23" xfId="8" applyNumberFormat="1" applyFont="1" applyFill="1" applyBorder="1" applyAlignment="1" applyProtection="1">
      <alignment horizontal="center"/>
      <protection locked="0"/>
    </xf>
    <xf numFmtId="167" fontId="13" fillId="5" borderId="36" xfId="8" applyNumberFormat="1" applyFont="1" applyFill="1" applyBorder="1" applyAlignment="1" applyProtection="1">
      <alignment horizontal="center"/>
      <protection locked="0"/>
    </xf>
    <xf numFmtId="166" fontId="13" fillId="6" borderId="24" xfId="8" applyNumberFormat="1" applyFont="1" applyFill="1" applyBorder="1" applyAlignment="1" applyProtection="1">
      <alignment horizontal="center"/>
      <protection locked="0"/>
    </xf>
    <xf numFmtId="167" fontId="13" fillId="6" borderId="24" xfId="8" applyNumberFormat="1" applyFont="1" applyFill="1" applyBorder="1" applyAlignment="1" applyProtection="1">
      <alignment horizontal="center"/>
      <protection locked="0"/>
    </xf>
    <xf numFmtId="0" fontId="16" fillId="0" borderId="6" xfId="0" applyFont="1" applyBorder="1" applyAlignment="1" applyProtection="1">
      <alignment horizontal="left" wrapText="1"/>
    </xf>
    <xf numFmtId="0" fontId="16" fillId="0" borderId="4" xfId="0" applyFont="1" applyBorder="1" applyAlignment="1" applyProtection="1">
      <alignment horizontal="left" wrapText="1"/>
    </xf>
    <xf numFmtId="0" fontId="13" fillId="0" borderId="6" xfId="0" applyFont="1" applyBorder="1" applyAlignment="1" applyProtection="1">
      <alignment horizontal="center"/>
      <protection locked="0"/>
    </xf>
    <xf numFmtId="0" fontId="13" fillId="0" borderId="4" xfId="0" applyFont="1" applyBorder="1" applyAlignment="1" applyProtection="1">
      <alignment horizontal="center"/>
      <protection locked="0"/>
    </xf>
    <xf numFmtId="0" fontId="13" fillId="0" borderId="5" xfId="0" applyFont="1" applyBorder="1" applyAlignment="1" applyProtection="1">
      <alignment horizontal="center"/>
      <protection locked="0"/>
    </xf>
    <xf numFmtId="0" fontId="13" fillId="0" borderId="12" xfId="0" applyFont="1" applyBorder="1" applyAlignment="1" applyProtection="1">
      <alignment horizontal="center"/>
      <protection locked="0"/>
    </xf>
    <xf numFmtId="0" fontId="13" fillId="0" borderId="20" xfId="0" applyFont="1" applyBorder="1" applyAlignment="1" applyProtection="1">
      <alignment horizontal="center"/>
      <protection locked="0"/>
    </xf>
    <xf numFmtId="0" fontId="13" fillId="0" borderId="13" xfId="0" applyFont="1" applyBorder="1" applyAlignment="1" applyProtection="1">
      <alignment horizontal="center"/>
      <protection locked="0"/>
    </xf>
    <xf numFmtId="0" fontId="13" fillId="0" borderId="14" xfId="0" applyFont="1" applyBorder="1" applyAlignment="1" applyProtection="1">
      <alignment horizontal="center"/>
      <protection locked="0"/>
    </xf>
    <xf numFmtId="0" fontId="13" fillId="0" borderId="1" xfId="0" applyFont="1" applyBorder="1" applyAlignment="1" applyProtection="1">
      <alignment horizontal="center"/>
      <protection locked="0"/>
    </xf>
    <xf numFmtId="0" fontId="13" fillId="0" borderId="11" xfId="0" applyFont="1" applyBorder="1" applyAlignment="1" applyProtection="1">
      <alignment horizontal="center"/>
      <protection locked="0"/>
    </xf>
    <xf numFmtId="0" fontId="6" fillId="0" borderId="12" xfId="0" applyFont="1" applyBorder="1" applyAlignment="1" applyProtection="1">
      <alignment horizontal="left" vertical="top" wrapText="1"/>
    </xf>
    <xf numFmtId="0" fontId="6" fillId="0" borderId="20" xfId="0" applyFont="1" applyBorder="1" applyAlignment="1" applyProtection="1">
      <alignment horizontal="left" vertical="top" wrapText="1"/>
    </xf>
    <xf numFmtId="0" fontId="6" fillId="0" borderId="13" xfId="0" applyFont="1" applyBorder="1" applyAlignment="1" applyProtection="1">
      <alignment horizontal="left" vertical="top" wrapText="1"/>
    </xf>
    <xf numFmtId="0" fontId="7" fillId="0" borderId="14" xfId="0" applyFont="1" applyBorder="1" applyAlignment="1" applyProtection="1">
      <alignment horizontal="left" vertical="top" wrapText="1"/>
    </xf>
    <xf numFmtId="0" fontId="7" fillId="0" borderId="1" xfId="0" applyFont="1" applyBorder="1" applyAlignment="1" applyProtection="1">
      <alignment horizontal="left" vertical="top" wrapText="1"/>
    </xf>
    <xf numFmtId="0" fontId="7" fillId="0" borderId="11" xfId="0" applyFont="1" applyBorder="1" applyAlignment="1" applyProtection="1">
      <alignment horizontal="left" vertical="top" wrapText="1"/>
    </xf>
    <xf numFmtId="0" fontId="20" fillId="3" borderId="6" xfId="0" applyFont="1" applyFill="1" applyBorder="1" applyAlignment="1" applyProtection="1">
      <alignment horizontal="center" vertical="top"/>
    </xf>
    <xf numFmtId="0" fontId="20" fillId="3" borderId="4" xfId="0" applyFont="1" applyFill="1" applyBorder="1" applyAlignment="1" applyProtection="1">
      <alignment horizontal="center" vertical="top"/>
    </xf>
    <xf numFmtId="0" fontId="20" fillId="3" borderId="5" xfId="0" applyFont="1" applyFill="1" applyBorder="1" applyAlignment="1" applyProtection="1">
      <alignment horizontal="center" vertical="top"/>
    </xf>
    <xf numFmtId="164" fontId="20" fillId="0" borderId="7" xfId="0" applyNumberFormat="1" applyFont="1" applyBorder="1" applyAlignment="1" applyProtection="1">
      <alignment horizontal="center" vertical="center"/>
    </xf>
    <xf numFmtId="164" fontId="16" fillId="0" borderId="6" xfId="0" applyNumberFormat="1" applyFont="1" applyBorder="1" applyAlignment="1" applyProtection="1">
      <alignment horizontal="center" vertical="center"/>
      <protection locked="0"/>
    </xf>
    <xf numFmtId="164" fontId="16" fillId="0" borderId="4" xfId="0" applyNumberFormat="1" applyFont="1" applyBorder="1" applyAlignment="1" applyProtection="1">
      <alignment horizontal="center" vertical="center"/>
      <protection locked="0"/>
    </xf>
    <xf numFmtId="164" fontId="16" fillId="0" borderId="5" xfId="0" applyNumberFormat="1" applyFont="1" applyBorder="1" applyAlignment="1" applyProtection="1">
      <alignment horizontal="center" vertical="center"/>
      <protection locked="0"/>
    </xf>
    <xf numFmtId="164" fontId="16" fillId="0" borderId="6" xfId="0" applyNumberFormat="1" applyFont="1" applyBorder="1" applyAlignment="1" applyProtection="1">
      <alignment horizontal="center" vertical="center"/>
    </xf>
    <xf numFmtId="164" fontId="16" fillId="0" borderId="4" xfId="0" applyNumberFormat="1" applyFont="1" applyBorder="1" applyAlignment="1" applyProtection="1">
      <alignment horizontal="center" vertical="center"/>
    </xf>
    <xf numFmtId="164" fontId="16" fillId="0" borderId="5" xfId="0" applyNumberFormat="1" applyFont="1" applyBorder="1" applyAlignment="1" applyProtection="1">
      <alignment horizontal="center" vertical="center"/>
    </xf>
    <xf numFmtId="0" fontId="20" fillId="5" borderId="43" xfId="0" applyFont="1" applyFill="1" applyBorder="1" applyAlignment="1" applyProtection="1">
      <alignment horizontal="center"/>
      <protection locked="0"/>
    </xf>
    <xf numFmtId="0" fontId="20" fillId="5" borderId="44" xfId="0" applyFont="1" applyFill="1" applyBorder="1" applyAlignment="1" applyProtection="1">
      <alignment horizontal="center"/>
      <protection locked="0"/>
    </xf>
    <xf numFmtId="0" fontId="20" fillId="0" borderId="27" xfId="0" applyFont="1" applyBorder="1" applyAlignment="1" applyProtection="1">
      <alignment horizontal="center" vertical="center" wrapText="1"/>
    </xf>
    <xf numFmtId="0" fontId="20" fillId="0" borderId="27" xfId="0" applyFont="1" applyBorder="1" applyAlignment="1" applyProtection="1">
      <alignment horizontal="center" vertical="center"/>
    </xf>
    <xf numFmtId="0" fontId="16" fillId="0" borderId="28" xfId="0" applyFont="1" applyBorder="1" applyAlignment="1" applyProtection="1">
      <alignment horizontal="right" vertical="center"/>
    </xf>
    <xf numFmtId="0" fontId="16" fillId="0" borderId="29" xfId="0" applyFont="1" applyBorder="1" applyAlignment="1" applyProtection="1">
      <alignment horizontal="right" vertical="center"/>
    </xf>
    <xf numFmtId="0" fontId="16" fillId="0" borderId="8" xfId="0" applyFont="1" applyBorder="1" applyAlignment="1" applyProtection="1">
      <alignment horizontal="right" vertical="center"/>
    </xf>
    <xf numFmtId="0" fontId="16" fillId="0" borderId="25" xfId="0" applyFont="1" applyBorder="1" applyAlignment="1" applyProtection="1">
      <alignment horizontal="right" vertical="center"/>
    </xf>
    <xf numFmtId="0" fontId="10" fillId="0" borderId="21" xfId="0" applyFont="1" applyBorder="1" applyAlignment="1" applyProtection="1">
      <alignment horizontal="left" vertical="center" wrapText="1"/>
    </xf>
    <xf numFmtId="0" fontId="10" fillId="0" borderId="22" xfId="0" applyFont="1" applyBorder="1" applyAlignment="1" applyProtection="1">
      <alignment horizontal="left" vertical="center" wrapText="1"/>
    </xf>
    <xf numFmtId="0" fontId="14" fillId="0" borderId="3" xfId="0" applyFont="1" applyBorder="1" applyAlignment="1" applyProtection="1">
      <alignment horizontal="left"/>
      <protection locked="0"/>
    </xf>
    <xf numFmtId="0" fontId="14" fillId="0" borderId="0" xfId="0" applyFont="1" applyBorder="1" applyAlignment="1" applyProtection="1">
      <alignment horizontal="left"/>
      <protection locked="0"/>
    </xf>
    <xf numFmtId="0" fontId="14" fillId="0" borderId="2" xfId="0" applyFont="1" applyBorder="1" applyAlignment="1" applyProtection="1">
      <alignment horizontal="left"/>
      <protection locked="0"/>
    </xf>
    <xf numFmtId="164" fontId="20" fillId="0" borderId="55" xfId="0" applyNumberFormat="1" applyFont="1" applyBorder="1" applyAlignment="1" applyProtection="1">
      <alignment horizontal="left"/>
    </xf>
    <xf numFmtId="164" fontId="20" fillId="0" borderId="20" xfId="0" applyNumberFormat="1" applyFont="1" applyBorder="1" applyAlignment="1" applyProtection="1">
      <alignment horizontal="left"/>
    </xf>
    <xf numFmtId="164" fontId="20" fillId="0" borderId="56" xfId="0" applyNumberFormat="1" applyFont="1" applyBorder="1" applyAlignment="1" applyProtection="1">
      <alignment horizontal="left"/>
    </xf>
    <xf numFmtId="164" fontId="20" fillId="0" borderId="48" xfId="0" applyNumberFormat="1" applyFont="1" applyBorder="1" applyAlignment="1" applyProtection="1">
      <alignment horizontal="left"/>
    </xf>
    <xf numFmtId="164" fontId="20" fillId="0" borderId="49" xfId="0" applyNumberFormat="1" applyFont="1" applyBorder="1" applyAlignment="1" applyProtection="1">
      <alignment horizontal="left"/>
    </xf>
    <xf numFmtId="164" fontId="20" fillId="0" borderId="50" xfId="0" applyNumberFormat="1" applyFont="1" applyBorder="1" applyAlignment="1" applyProtection="1">
      <alignment horizontal="left"/>
    </xf>
    <xf numFmtId="0" fontId="17" fillId="0" borderId="30" xfId="0" applyFont="1" applyBorder="1" applyAlignment="1" applyProtection="1">
      <alignment horizontal="center" vertical="center" wrapText="1"/>
    </xf>
    <xf numFmtId="0" fontId="17" fillId="0" borderId="31" xfId="0" applyFont="1" applyBorder="1" applyAlignment="1" applyProtection="1">
      <alignment horizontal="center" vertical="center"/>
    </xf>
    <xf numFmtId="0" fontId="17" fillId="0" borderId="32" xfId="0" applyFont="1" applyBorder="1" applyAlignment="1" applyProtection="1">
      <alignment horizontal="center" vertical="center"/>
    </xf>
    <xf numFmtId="0" fontId="16" fillId="0" borderId="6" xfId="0" applyFont="1" applyBorder="1" applyAlignment="1" applyProtection="1">
      <alignment horizontal="right" vertical="center"/>
    </xf>
    <xf numFmtId="0" fontId="16" fillId="0" borderId="5" xfId="0" applyFont="1" applyBorder="1" applyAlignment="1" applyProtection="1">
      <alignment horizontal="right" vertical="center"/>
    </xf>
    <xf numFmtId="0" fontId="16" fillId="0" borderId="9" xfId="0" applyFont="1" applyBorder="1" applyAlignment="1" applyProtection="1">
      <alignment horizontal="right" vertical="center"/>
    </xf>
    <xf numFmtId="0" fontId="16" fillId="0" borderId="26" xfId="0" applyFont="1" applyBorder="1" applyAlignment="1" applyProtection="1">
      <alignment horizontal="right" vertical="center"/>
    </xf>
    <xf numFmtId="0" fontId="13" fillId="0" borderId="6" xfId="0" applyFont="1" applyBorder="1" applyAlignment="1" applyProtection="1">
      <alignment horizontal="left" vertical="center"/>
      <protection locked="0"/>
    </xf>
    <xf numFmtId="0" fontId="13" fillId="0" borderId="4" xfId="0" applyFont="1" applyBorder="1" applyAlignment="1" applyProtection="1">
      <alignment horizontal="left" vertical="center"/>
      <protection locked="0"/>
    </xf>
    <xf numFmtId="0" fontId="13" fillId="0" borderId="5" xfId="0" applyFont="1" applyBorder="1" applyAlignment="1" applyProtection="1">
      <alignment horizontal="left" vertical="center"/>
      <protection locked="0"/>
    </xf>
    <xf numFmtId="0" fontId="19" fillId="3" borderId="9" xfId="0" applyFont="1" applyFill="1" applyBorder="1" applyAlignment="1" applyProtection="1">
      <alignment horizontal="center"/>
    </xf>
    <xf numFmtId="0" fontId="19" fillId="3" borderId="22" xfId="0" applyFont="1" applyFill="1" applyBorder="1" applyAlignment="1" applyProtection="1">
      <alignment horizontal="center"/>
    </xf>
    <xf numFmtId="0" fontId="19" fillId="3" borderId="26" xfId="0" applyFont="1" applyFill="1" applyBorder="1" applyAlignment="1" applyProtection="1">
      <alignment horizontal="center"/>
    </xf>
    <xf numFmtId="0" fontId="29" fillId="0" borderId="3" xfId="0" applyFont="1" applyBorder="1" applyAlignment="1" applyProtection="1">
      <alignment horizontal="center" wrapText="1"/>
    </xf>
    <xf numFmtId="0" fontId="29" fillId="0" borderId="0" xfId="0" applyFont="1" applyAlignment="1" applyProtection="1">
      <alignment horizontal="center" wrapText="1"/>
    </xf>
    <xf numFmtId="0" fontId="29" fillId="0" borderId="2" xfId="0" applyFont="1" applyBorder="1" applyAlignment="1" applyProtection="1">
      <alignment horizontal="center" wrapText="1"/>
    </xf>
    <xf numFmtId="0" fontId="15" fillId="0" borderId="3" xfId="0" applyFont="1" applyBorder="1" applyAlignment="1" applyProtection="1">
      <alignment horizontal="center" vertical="center" wrapText="1"/>
    </xf>
    <xf numFmtId="0" fontId="15" fillId="0" borderId="0" xfId="0" applyFont="1" applyAlignment="1" applyProtection="1">
      <alignment horizontal="center" vertical="center" wrapText="1"/>
    </xf>
    <xf numFmtId="0" fontId="15" fillId="0" borderId="2" xfId="0" applyFont="1" applyBorder="1" applyAlignment="1" applyProtection="1">
      <alignment horizontal="center" vertical="center" wrapText="1"/>
    </xf>
    <xf numFmtId="0" fontId="13" fillId="0" borderId="21" xfId="0" applyFont="1" applyBorder="1" applyAlignment="1" applyProtection="1">
      <alignment horizontal="left"/>
      <protection locked="0"/>
    </xf>
    <xf numFmtId="0" fontId="13" fillId="0" borderId="22" xfId="0" applyFont="1" applyBorder="1" applyAlignment="1" applyProtection="1">
      <alignment horizontal="left"/>
      <protection locked="0"/>
    </xf>
    <xf numFmtId="0" fontId="13" fillId="0" borderId="26" xfId="0" applyFont="1" applyBorder="1" applyAlignment="1" applyProtection="1">
      <alignment horizontal="left"/>
      <protection locked="0"/>
    </xf>
    <xf numFmtId="0" fontId="32" fillId="0" borderId="6" xfId="1" applyFont="1" applyBorder="1" applyAlignment="1" applyProtection="1">
      <alignment horizontal="left" vertical="center"/>
      <protection locked="0"/>
    </xf>
    <xf numFmtId="0" fontId="16" fillId="0" borderId="4" xfId="0" applyFont="1" applyBorder="1" applyAlignment="1" applyProtection="1">
      <alignment horizontal="left" vertical="center"/>
      <protection locked="0"/>
    </xf>
    <xf numFmtId="0" fontId="16" fillId="0" borderId="5" xfId="0" applyFont="1" applyBorder="1" applyAlignment="1" applyProtection="1">
      <alignment horizontal="left" vertical="center"/>
      <protection locked="0"/>
    </xf>
    <xf numFmtId="0" fontId="13" fillId="2" borderId="14" xfId="0" applyFont="1" applyFill="1" applyBorder="1" applyAlignment="1" applyProtection="1">
      <alignment horizontal="center" vertical="center"/>
    </xf>
    <xf numFmtId="0" fontId="13" fillId="2" borderId="1" xfId="0" applyFont="1" applyFill="1" applyBorder="1" applyAlignment="1" applyProtection="1">
      <alignment horizontal="center" vertical="center"/>
    </xf>
    <xf numFmtId="0" fontId="13" fillId="2" borderId="11" xfId="0" applyFont="1" applyFill="1" applyBorder="1" applyAlignment="1" applyProtection="1">
      <alignment horizontal="center" vertical="center"/>
    </xf>
    <xf numFmtId="0" fontId="15" fillId="3" borderId="6" xfId="0" applyFont="1" applyFill="1" applyBorder="1" applyAlignment="1" applyProtection="1">
      <alignment horizontal="center" vertical="center"/>
    </xf>
    <xf numFmtId="0" fontId="15" fillId="3" borderId="4" xfId="0" applyFont="1" applyFill="1" applyBorder="1" applyAlignment="1" applyProtection="1">
      <alignment horizontal="center" vertical="center"/>
    </xf>
    <xf numFmtId="0" fontId="15" fillId="3" borderId="5" xfId="0" applyFont="1" applyFill="1" applyBorder="1" applyAlignment="1" applyProtection="1">
      <alignment horizontal="center" vertical="center"/>
    </xf>
    <xf numFmtId="0" fontId="13" fillId="0" borderId="48" xfId="0" applyFont="1" applyBorder="1" applyAlignment="1" applyProtection="1">
      <alignment horizontal="left"/>
      <protection locked="0"/>
    </xf>
    <xf numFmtId="0" fontId="13" fillId="0" borderId="49" xfId="0" applyFont="1" applyBorder="1" applyAlignment="1" applyProtection="1">
      <alignment horizontal="left"/>
      <protection locked="0"/>
    </xf>
    <xf numFmtId="0" fontId="13" fillId="0" borderId="50" xfId="0" applyFont="1" applyBorder="1" applyAlignment="1" applyProtection="1">
      <alignment horizontal="left"/>
      <protection locked="0"/>
    </xf>
    <xf numFmtId="0" fontId="15" fillId="0" borderId="0" xfId="0" applyFont="1" applyAlignment="1">
      <alignment horizontal="center" vertical="center"/>
    </xf>
    <xf numFmtId="0" fontId="21" fillId="0" borderId="6" xfId="1" applyFont="1" applyBorder="1" applyAlignment="1" applyProtection="1">
      <alignment horizontal="center"/>
      <protection locked="0"/>
    </xf>
    <xf numFmtId="0" fontId="21" fillId="0" borderId="4" xfId="1" applyFont="1" applyBorder="1" applyAlignment="1" applyProtection="1">
      <alignment horizontal="center"/>
      <protection locked="0"/>
    </xf>
    <xf numFmtId="0" fontId="21" fillId="0" borderId="5" xfId="1" applyFont="1" applyBorder="1" applyAlignment="1" applyProtection="1">
      <alignment horizontal="center"/>
      <protection locked="0"/>
    </xf>
    <xf numFmtId="0" fontId="8" fillId="0" borderId="21" xfId="0" applyFont="1" applyBorder="1" applyAlignment="1" applyProtection="1">
      <alignment horizontal="left" wrapText="1"/>
    </xf>
    <xf numFmtId="0" fontId="8" fillId="0" borderId="22" xfId="0" applyFont="1" applyBorder="1" applyAlignment="1" applyProtection="1">
      <alignment horizontal="left" wrapText="1"/>
    </xf>
    <xf numFmtId="0" fontId="20" fillId="0" borderId="15" xfId="0" applyFont="1" applyBorder="1" applyAlignment="1" applyProtection="1">
      <alignment horizontal="left" vertical="center"/>
    </xf>
    <xf numFmtId="0" fontId="20" fillId="0" borderId="16" xfId="0" applyFont="1" applyBorder="1" applyAlignment="1" applyProtection="1">
      <alignment horizontal="left" vertical="center"/>
    </xf>
    <xf numFmtId="0" fontId="14" fillId="0" borderId="0" xfId="0" applyFont="1" applyAlignment="1">
      <alignment horizontal="center" vertical="center" wrapText="1"/>
    </xf>
    <xf numFmtId="0" fontId="13" fillId="0" borderId="54" xfId="0" applyFont="1" applyBorder="1" applyAlignment="1" applyProtection="1">
      <alignment horizontal="left"/>
      <protection locked="0"/>
    </xf>
    <xf numFmtId="0" fontId="16" fillId="0" borderId="53" xfId="0" applyFont="1" applyBorder="1" applyAlignment="1" applyProtection="1">
      <alignment horizontal="left" vertical="top" wrapText="1"/>
      <protection locked="0"/>
    </xf>
    <xf numFmtId="0" fontId="16" fillId="0" borderId="54" xfId="0" applyFont="1" applyBorder="1" applyAlignment="1" applyProtection="1">
      <alignment horizontal="left" vertical="top" wrapText="1"/>
      <protection locked="0"/>
    </xf>
    <xf numFmtId="164" fontId="16" fillId="0" borderId="12" xfId="0" applyNumberFormat="1" applyFont="1" applyBorder="1" applyAlignment="1" applyProtection="1">
      <alignment horizontal="left" vertical="center"/>
    </xf>
    <xf numFmtId="164" fontId="16" fillId="0" borderId="20" xfId="0" applyNumberFormat="1" applyFont="1" applyBorder="1" applyAlignment="1" applyProtection="1">
      <alignment horizontal="left" vertical="center"/>
    </xf>
    <xf numFmtId="164" fontId="16" fillId="0" borderId="13" xfId="0" applyNumberFormat="1" applyFont="1" applyBorder="1" applyAlignment="1" applyProtection="1">
      <alignment horizontal="left" vertical="center"/>
    </xf>
    <xf numFmtId="164" fontId="16" fillId="0" borderId="3" xfId="0" applyNumberFormat="1" applyFont="1" applyBorder="1" applyAlignment="1" applyProtection="1">
      <alignment horizontal="left" vertical="center"/>
    </xf>
    <xf numFmtId="164" fontId="16" fillId="0" borderId="0" xfId="0" applyNumberFormat="1" applyFont="1" applyBorder="1" applyAlignment="1" applyProtection="1">
      <alignment horizontal="left" vertical="center"/>
    </xf>
    <xf numFmtId="164" fontId="16" fillId="0" borderId="2" xfId="0" applyNumberFormat="1" applyFont="1" applyBorder="1" applyAlignment="1" applyProtection="1">
      <alignment horizontal="left" vertical="center"/>
    </xf>
    <xf numFmtId="164" fontId="16" fillId="0" borderId="14" xfId="0" applyNumberFormat="1" applyFont="1" applyBorder="1" applyAlignment="1" applyProtection="1">
      <alignment horizontal="left" vertical="center"/>
    </xf>
    <xf numFmtId="164" fontId="16" fillId="0" borderId="1" xfId="0" applyNumberFormat="1" applyFont="1" applyBorder="1" applyAlignment="1" applyProtection="1">
      <alignment horizontal="left" vertical="center"/>
    </xf>
    <xf numFmtId="164" fontId="16" fillId="0" borderId="11" xfId="0" applyNumberFormat="1" applyFont="1" applyBorder="1" applyAlignment="1" applyProtection="1">
      <alignment horizontal="left" vertical="center"/>
    </xf>
    <xf numFmtId="0" fontId="16" fillId="0" borderId="54" xfId="0" applyFont="1" applyBorder="1" applyAlignment="1" applyProtection="1">
      <alignment horizontal="left"/>
      <protection locked="0"/>
    </xf>
    <xf numFmtId="0" fontId="16" fillId="0" borderId="52" xfId="0" applyFont="1" applyBorder="1" applyAlignment="1" applyProtection="1">
      <alignment horizontal="left" vertical="top" wrapText="1"/>
      <protection locked="0"/>
    </xf>
    <xf numFmtId="0" fontId="14" fillId="3" borderId="4" xfId="0" applyFont="1" applyFill="1" applyBorder="1" applyAlignment="1" applyProtection="1">
      <alignment horizontal="center"/>
    </xf>
    <xf numFmtId="0" fontId="14" fillId="3" borderId="46" xfId="0" applyFont="1" applyFill="1" applyBorder="1" applyAlignment="1" applyProtection="1">
      <alignment horizontal="center"/>
    </xf>
    <xf numFmtId="0" fontId="14" fillId="3" borderId="5" xfId="0" applyFont="1" applyFill="1" applyBorder="1" applyAlignment="1" applyProtection="1">
      <alignment horizontal="center"/>
    </xf>
    <xf numFmtId="0" fontId="16" fillId="0" borderId="12" xfId="0" applyFont="1" applyBorder="1" applyAlignment="1">
      <alignment horizontal="center" vertical="top" wrapText="1"/>
    </xf>
    <xf numFmtId="0" fontId="16" fillId="0" borderId="20" xfId="0" applyFont="1" applyBorder="1" applyAlignment="1">
      <alignment horizontal="center" vertical="top" wrapText="1"/>
    </xf>
    <xf numFmtId="164" fontId="16" fillId="0" borderId="53" xfId="0" applyNumberFormat="1" applyFont="1" applyBorder="1" applyAlignment="1" applyProtection="1">
      <alignment horizontal="left"/>
      <protection locked="0"/>
    </xf>
    <xf numFmtId="164" fontId="16" fillId="0" borderId="54" xfId="0" applyNumberFormat="1" applyFont="1" applyBorder="1" applyAlignment="1" applyProtection="1">
      <alignment horizontal="left"/>
      <protection locked="0"/>
    </xf>
    <xf numFmtId="164" fontId="16" fillId="0" borderId="52" xfId="0" applyNumberFormat="1" applyFont="1" applyBorder="1" applyAlignment="1" applyProtection="1">
      <alignment horizontal="left"/>
      <protection locked="0"/>
    </xf>
    <xf numFmtId="0" fontId="14" fillId="0" borderId="53" xfId="0" applyFont="1" applyBorder="1" applyAlignment="1" applyProtection="1">
      <alignment horizontal="left"/>
      <protection locked="0"/>
    </xf>
    <xf numFmtId="0" fontId="14" fillId="0" borderId="54" xfId="0" applyFont="1" applyBorder="1" applyAlignment="1" applyProtection="1">
      <alignment horizontal="left"/>
      <protection locked="0"/>
    </xf>
    <xf numFmtId="0" fontId="14" fillId="0" borderId="52" xfId="0" applyFont="1" applyBorder="1" applyAlignment="1" applyProtection="1">
      <alignment horizontal="left"/>
      <protection locked="0"/>
    </xf>
    <xf numFmtId="0" fontId="20" fillId="0" borderId="12" xfId="0" applyFont="1" applyBorder="1" applyAlignment="1" applyProtection="1">
      <alignment horizontal="left"/>
    </xf>
    <xf numFmtId="0" fontId="20" fillId="0" borderId="20" xfId="0" applyFont="1" applyBorder="1" applyAlignment="1" applyProtection="1">
      <alignment horizontal="left"/>
    </xf>
    <xf numFmtId="0" fontId="20" fillId="0" borderId="13" xfId="0" applyFont="1" applyBorder="1" applyAlignment="1" applyProtection="1">
      <alignment horizontal="left"/>
    </xf>
    <xf numFmtId="0" fontId="20" fillId="0" borderId="6" xfId="0" applyFont="1" applyBorder="1" applyAlignment="1" applyProtection="1">
      <alignment horizontal="left" vertical="center"/>
    </xf>
    <xf numFmtId="0" fontId="20" fillId="0" borderId="4" xfId="0" applyFont="1" applyBorder="1" applyAlignment="1" applyProtection="1">
      <alignment horizontal="left" vertical="center"/>
    </xf>
    <xf numFmtId="0" fontId="20" fillId="0" borderId="5" xfId="0" applyFont="1" applyBorder="1" applyAlignment="1" applyProtection="1">
      <alignment horizontal="left" vertical="center"/>
    </xf>
    <xf numFmtId="0" fontId="13" fillId="2" borderId="6" xfId="0" applyFont="1" applyFill="1" applyBorder="1" applyAlignment="1" applyProtection="1">
      <alignment horizontal="center" vertical="center"/>
    </xf>
    <xf numFmtId="0" fontId="13" fillId="2" borderId="4" xfId="0" applyFont="1" applyFill="1" applyBorder="1" applyAlignment="1" applyProtection="1">
      <alignment horizontal="center" vertical="center"/>
    </xf>
    <xf numFmtId="0" fontId="13" fillId="2" borderId="5" xfId="0" applyFont="1" applyFill="1" applyBorder="1" applyAlignment="1" applyProtection="1">
      <alignment horizontal="center" vertical="center"/>
    </xf>
    <xf numFmtId="0" fontId="19" fillId="2" borderId="14" xfId="0" applyFont="1" applyFill="1" applyBorder="1" applyAlignment="1" applyProtection="1">
      <alignment horizontal="center" vertical="center"/>
    </xf>
    <xf numFmtId="0" fontId="19" fillId="2" borderId="1" xfId="0" applyFont="1" applyFill="1" applyBorder="1" applyAlignment="1" applyProtection="1">
      <alignment horizontal="center" vertical="center"/>
    </xf>
    <xf numFmtId="0" fontId="19" fillId="2" borderId="11" xfId="0" applyFont="1" applyFill="1" applyBorder="1" applyAlignment="1" applyProtection="1">
      <alignment horizontal="center" vertical="center"/>
    </xf>
    <xf numFmtId="0" fontId="13" fillId="0" borderId="0" xfId="0" applyFont="1" applyAlignment="1">
      <alignment horizontal="left"/>
    </xf>
    <xf numFmtId="0" fontId="26" fillId="0" borderId="0" xfId="4" applyFont="1" applyAlignment="1">
      <alignment horizontal="left" wrapText="1"/>
    </xf>
    <xf numFmtId="0" fontId="13" fillId="0" borderId="0" xfId="0" applyFont="1" applyAlignment="1">
      <alignment horizontal="left" wrapText="1"/>
    </xf>
    <xf numFmtId="0" fontId="23" fillId="0" borderId="0" xfId="4" applyFont="1" applyAlignment="1">
      <alignment horizontal="left" wrapText="1"/>
    </xf>
    <xf numFmtId="0" fontId="26" fillId="0" borderId="0" xfId="4" applyFont="1" applyAlignment="1">
      <alignment horizontal="left"/>
    </xf>
    <xf numFmtId="0" fontId="25" fillId="0" borderId="0" xfId="4" applyFont="1" applyAlignment="1">
      <alignment horizontal="center"/>
    </xf>
    <xf numFmtId="0" fontId="19" fillId="0" borderId="0" xfId="0" applyFont="1" applyAlignment="1">
      <alignment horizontal="left"/>
    </xf>
    <xf numFmtId="0" fontId="20" fillId="0" borderId="23" xfId="0" applyFont="1" applyBorder="1" applyAlignment="1" applyProtection="1">
      <alignment horizontal="left" vertical="center"/>
    </xf>
    <xf numFmtId="0" fontId="20" fillId="0" borderId="24" xfId="0" applyFont="1" applyBorder="1" applyAlignment="1" applyProtection="1">
      <alignment horizontal="left" vertical="center"/>
    </xf>
    <xf numFmtId="0" fontId="20" fillId="0" borderId="57" xfId="0" applyFont="1" applyBorder="1" applyAlignment="1" applyProtection="1">
      <alignment horizontal="left" vertical="center"/>
    </xf>
    <xf numFmtId="0" fontId="20" fillId="0" borderId="47" xfId="0" applyFont="1" applyBorder="1" applyAlignment="1" applyProtection="1">
      <alignment horizontal="left" vertical="center"/>
    </xf>
    <xf numFmtId="0" fontId="20" fillId="0" borderId="58" xfId="0" applyFont="1" applyBorder="1" applyAlignment="1" applyProtection="1">
      <alignment horizontal="left" vertical="center"/>
    </xf>
    <xf numFmtId="0" fontId="20" fillId="0" borderId="59" xfId="0" applyFont="1" applyBorder="1" applyAlignment="1" applyProtection="1">
      <alignment horizontal="left" vertical="center"/>
    </xf>
    <xf numFmtId="0" fontId="13" fillId="0" borderId="53" xfId="0" applyFont="1" applyBorder="1" applyAlignment="1" applyProtection="1">
      <alignment horizontal="center" vertical="center"/>
      <protection locked="0"/>
    </xf>
    <xf numFmtId="0" fontId="13" fillId="0" borderId="54" xfId="0" applyFont="1" applyBorder="1" applyAlignment="1" applyProtection="1">
      <alignment horizontal="center" vertical="center"/>
      <protection locked="0"/>
    </xf>
    <xf numFmtId="0" fontId="13" fillId="0" borderId="52" xfId="0" applyFont="1" applyBorder="1" applyAlignment="1" applyProtection="1">
      <alignment horizontal="center" vertical="center"/>
      <protection locked="0"/>
    </xf>
    <xf numFmtId="0" fontId="16" fillId="0" borderId="53" xfId="0" applyFont="1" applyBorder="1" applyAlignment="1" applyProtection="1">
      <alignment horizontal="center" vertical="center"/>
    </xf>
    <xf numFmtId="0" fontId="16" fillId="0" borderId="52" xfId="0" applyFont="1" applyBorder="1" applyAlignment="1" applyProtection="1">
      <alignment horizontal="center" vertical="center"/>
    </xf>
    <xf numFmtId="0" fontId="19" fillId="3" borderId="53" xfId="0" applyFont="1" applyFill="1" applyBorder="1" applyAlignment="1" applyProtection="1">
      <alignment horizontal="center"/>
    </xf>
    <xf numFmtId="0" fontId="19" fillId="3" borderId="54" xfId="0" applyFont="1" applyFill="1" applyBorder="1" applyAlignment="1" applyProtection="1">
      <alignment horizontal="center"/>
    </xf>
    <xf numFmtId="0" fontId="19" fillId="3" borderId="52" xfId="0" applyFont="1" applyFill="1" applyBorder="1" applyAlignment="1" applyProtection="1">
      <alignment horizontal="center"/>
    </xf>
    <xf numFmtId="0" fontId="14" fillId="3" borderId="53" xfId="0" applyFont="1" applyFill="1" applyBorder="1" applyAlignment="1" applyProtection="1">
      <alignment horizontal="center" vertical="center" wrapText="1"/>
    </xf>
    <xf numFmtId="0" fontId="14" fillId="3" borderId="54" xfId="0" applyFont="1" applyFill="1" applyBorder="1" applyAlignment="1" applyProtection="1">
      <alignment horizontal="center" vertical="center" wrapText="1"/>
    </xf>
    <xf numFmtId="0" fontId="14" fillId="3" borderId="52" xfId="0" applyFont="1" applyFill="1" applyBorder="1" applyAlignment="1" applyProtection="1">
      <alignment horizontal="center" vertical="center" wrapText="1"/>
    </xf>
    <xf numFmtId="164" fontId="34" fillId="0" borderId="14" xfId="0" applyNumberFormat="1" applyFont="1" applyBorder="1" applyAlignment="1" applyProtection="1">
      <alignment horizontal="left" vertical="center"/>
    </xf>
    <xf numFmtId="164" fontId="34" fillId="0" borderId="1" xfId="0" applyNumberFormat="1" applyFont="1" applyBorder="1" applyAlignment="1" applyProtection="1">
      <alignment horizontal="left" vertical="center"/>
    </xf>
    <xf numFmtId="164" fontId="34" fillId="0" borderId="11" xfId="0" applyNumberFormat="1" applyFont="1" applyBorder="1" applyAlignment="1" applyProtection="1">
      <alignment horizontal="left" vertical="center"/>
    </xf>
  </cellXfs>
  <cellStyles count="10">
    <cellStyle name="Comma" xfId="8" builtinId="3"/>
    <cellStyle name="Currency" xfId="9" builtinId="4"/>
    <cellStyle name="Currency 2" xfId="5" xr:uid="{00000000-0005-0000-0000-000000000000}"/>
    <cellStyle name="Hyperlink" xfId="1" builtinId="8"/>
    <cellStyle name="Hyperlink 2" xfId="7" xr:uid="{00000000-0005-0000-0000-000002000000}"/>
    <cellStyle name="Normal" xfId="0" builtinId="0"/>
    <cellStyle name="Normal 2" xfId="6" xr:uid="{00000000-0005-0000-0000-000004000000}"/>
    <cellStyle name="Normal 3" xfId="4" xr:uid="{00000000-0005-0000-0000-000005000000}"/>
    <cellStyle name="Note" xfId="2" builtinId="10" hidden="1"/>
    <cellStyle name="Note" xfId="3" builtinId="10" hidden="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CC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Radio" checked="Checked" firstButton="1" lockText="1" noThreeD="1"/>
</file>

<file path=xl/ctrlProps/ctrlProp2.xml><?xml version="1.0" encoding="utf-8"?>
<formControlPr xmlns="http://schemas.microsoft.com/office/spreadsheetml/2009/9/main" objectType="Radio"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28575</xdr:colOff>
          <xdr:row>1</xdr:row>
          <xdr:rowOff>66675</xdr:rowOff>
        </xdr:from>
        <xdr:to>
          <xdr:col>7</xdr:col>
          <xdr:colOff>381000</xdr:colOff>
          <xdr:row>1</xdr:row>
          <xdr:rowOff>276225</xdr:rowOff>
        </xdr:to>
        <xdr:sp macro="" textlink="">
          <xdr:nvSpPr>
            <xdr:cNvPr id="1028" name="Option Button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1</xdr:row>
          <xdr:rowOff>66675</xdr:rowOff>
        </xdr:from>
        <xdr:to>
          <xdr:col>12</xdr:col>
          <xdr:colOff>428625</xdr:colOff>
          <xdr:row>1</xdr:row>
          <xdr:rowOff>276225</xdr:rowOff>
        </xdr:to>
        <xdr:sp macro="" textlink="">
          <xdr:nvSpPr>
            <xdr:cNvPr id="1029" name="Option Button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mments" Target="../comments1.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Z1509"/>
  <sheetViews>
    <sheetView showGridLines="0" tabSelected="1" defaultGridColor="0" colorId="49" zoomScaleNormal="100" workbookViewId="0">
      <selection sqref="A1:P1"/>
    </sheetView>
  </sheetViews>
  <sheetFormatPr defaultColWidth="8.85546875" defaultRowHeight="15.95" customHeight="1" x14ac:dyDescent="0.2"/>
  <cols>
    <col min="1" max="1" width="11.42578125" customWidth="1"/>
    <col min="2" max="2" width="9.42578125" customWidth="1"/>
    <col min="3" max="4" width="7.42578125" customWidth="1"/>
    <col min="5" max="6" width="10.7109375" customWidth="1"/>
    <col min="7" max="7" width="3.140625" customWidth="1"/>
    <col min="8" max="8" width="14.7109375" customWidth="1"/>
    <col min="9" max="9" width="3.28515625" customWidth="1"/>
    <col min="10" max="10" width="4.28515625" customWidth="1"/>
    <col min="11" max="11" width="10.7109375" customWidth="1"/>
    <col min="12" max="12" width="3.140625" customWidth="1"/>
    <col min="13" max="13" width="14.7109375" customWidth="1"/>
    <col min="14" max="14" width="6.140625" customWidth="1"/>
    <col min="15" max="15" width="7" customWidth="1"/>
    <col min="16" max="16" width="17.85546875" style="1" customWidth="1"/>
    <col min="17" max="17" width="1" customWidth="1"/>
    <col min="18" max="18" width="14.140625" hidden="1" customWidth="1"/>
    <col min="19" max="20" width="9.140625" customWidth="1"/>
  </cols>
  <sheetData>
    <row r="1" spans="1:26" s="110" customFormat="1" ht="39" customHeight="1" thickBot="1" x14ac:dyDescent="0.25">
      <c r="A1" s="165" t="s">
        <v>54</v>
      </c>
      <c r="B1" s="166"/>
      <c r="C1" s="166"/>
      <c r="D1" s="166"/>
      <c r="E1" s="166"/>
      <c r="F1" s="166"/>
      <c r="G1" s="166"/>
      <c r="H1" s="166"/>
      <c r="I1" s="166"/>
      <c r="J1" s="166"/>
      <c r="K1" s="166"/>
      <c r="L1" s="166"/>
      <c r="M1" s="166"/>
      <c r="N1" s="166"/>
      <c r="O1" s="166"/>
      <c r="P1" s="167"/>
      <c r="Q1" s="109"/>
    </row>
    <row r="2" spans="1:26" s="3" customFormat="1" ht="27" customHeight="1" thickTop="1" x14ac:dyDescent="0.2">
      <c r="A2" s="35"/>
      <c r="B2" s="36" t="s">
        <v>9</v>
      </c>
      <c r="C2" s="36"/>
      <c r="D2" s="36"/>
      <c r="E2" s="149" t="s">
        <v>8</v>
      </c>
      <c r="F2" s="149"/>
      <c r="G2" s="37"/>
      <c r="H2" s="91"/>
      <c r="I2" s="38"/>
      <c r="J2" s="148" t="s">
        <v>28</v>
      </c>
      <c r="K2" s="148"/>
      <c r="L2" s="39"/>
      <c r="M2" s="90"/>
      <c r="N2" s="148" t="s">
        <v>83</v>
      </c>
      <c r="O2" s="148"/>
      <c r="P2" s="104"/>
    </row>
    <row r="3" spans="1:26" s="3" customFormat="1" ht="34.5" customHeight="1" x14ac:dyDescent="0.25">
      <c r="A3" s="178" t="s">
        <v>82</v>
      </c>
      <c r="B3" s="179"/>
      <c r="C3" s="179"/>
      <c r="D3" s="179"/>
      <c r="E3" s="179"/>
      <c r="F3" s="179"/>
      <c r="G3" s="179"/>
      <c r="H3" s="179"/>
      <c r="I3" s="179"/>
      <c r="J3" s="179"/>
      <c r="K3" s="179"/>
      <c r="L3" s="179"/>
      <c r="M3" s="179"/>
      <c r="N3" s="179"/>
      <c r="O3" s="179"/>
      <c r="P3" s="180"/>
    </row>
    <row r="4" spans="1:26" s="2" customFormat="1" ht="20.100000000000001" customHeight="1" x14ac:dyDescent="0.2">
      <c r="A4" s="181" t="s">
        <v>10</v>
      </c>
      <c r="B4" s="182"/>
      <c r="C4" s="182"/>
      <c r="D4" s="182"/>
      <c r="E4" s="182"/>
      <c r="F4" s="182"/>
      <c r="G4" s="182"/>
      <c r="H4" s="182"/>
      <c r="I4" s="182"/>
      <c r="J4" s="182"/>
      <c r="K4" s="182"/>
      <c r="L4" s="182"/>
      <c r="M4" s="182"/>
      <c r="N4" s="182"/>
      <c r="O4" s="182"/>
      <c r="P4" s="183"/>
    </row>
    <row r="5" spans="1:26" ht="15.95" customHeight="1" x14ac:dyDescent="0.25">
      <c r="A5" s="175" t="s">
        <v>0</v>
      </c>
      <c r="B5" s="176"/>
      <c r="C5" s="176"/>
      <c r="D5" s="176"/>
      <c r="E5" s="176"/>
      <c r="F5" s="176"/>
      <c r="G5" s="176"/>
      <c r="H5" s="177"/>
      <c r="I5" s="40"/>
      <c r="J5" s="263" t="s">
        <v>1</v>
      </c>
      <c r="K5" s="264"/>
      <c r="L5" s="264"/>
      <c r="M5" s="264"/>
      <c r="N5" s="264"/>
      <c r="O5" s="264"/>
      <c r="P5" s="265"/>
    </row>
    <row r="6" spans="1:26" ht="18.75" customHeight="1" x14ac:dyDescent="0.2">
      <c r="A6" s="170" t="s">
        <v>25</v>
      </c>
      <c r="B6" s="171"/>
      <c r="C6" s="184"/>
      <c r="D6" s="185"/>
      <c r="E6" s="185"/>
      <c r="F6" s="185"/>
      <c r="G6" s="185"/>
      <c r="H6" s="186"/>
      <c r="I6" s="40"/>
      <c r="J6" s="168" t="s">
        <v>16</v>
      </c>
      <c r="K6" s="169"/>
      <c r="L6" s="172"/>
      <c r="M6" s="173"/>
      <c r="N6" s="173"/>
      <c r="O6" s="173"/>
      <c r="P6" s="174"/>
    </row>
    <row r="7" spans="1:26" ht="15.95" customHeight="1" x14ac:dyDescent="0.2">
      <c r="A7" s="150" t="s">
        <v>6</v>
      </c>
      <c r="B7" s="151"/>
      <c r="C7" s="196"/>
      <c r="D7" s="197"/>
      <c r="E7" s="197"/>
      <c r="F7" s="197"/>
      <c r="G7" s="197"/>
      <c r="H7" s="198"/>
      <c r="I7" s="40"/>
      <c r="J7" s="168" t="s">
        <v>15</v>
      </c>
      <c r="K7" s="169"/>
      <c r="L7" s="172"/>
      <c r="M7" s="173"/>
      <c r="N7" s="173"/>
      <c r="O7" s="173"/>
      <c r="P7" s="174"/>
    </row>
    <row r="8" spans="1:26" ht="15.95" customHeight="1" x14ac:dyDescent="0.2">
      <c r="A8" s="152"/>
      <c r="B8" s="153"/>
      <c r="C8" s="196"/>
      <c r="D8" s="197"/>
      <c r="E8" s="197"/>
      <c r="F8" s="197"/>
      <c r="G8" s="197"/>
      <c r="H8" s="198"/>
      <c r="I8" s="40"/>
      <c r="J8" s="168" t="s">
        <v>17</v>
      </c>
      <c r="K8" s="169"/>
      <c r="L8" s="172"/>
      <c r="M8" s="173"/>
      <c r="N8" s="173"/>
      <c r="O8" s="173"/>
      <c r="P8" s="174"/>
      <c r="R8" s="10" t="s">
        <v>24</v>
      </c>
    </row>
    <row r="9" spans="1:26" ht="15.95" customHeight="1" x14ac:dyDescent="0.2">
      <c r="A9" s="170" t="s">
        <v>7</v>
      </c>
      <c r="B9" s="171"/>
      <c r="C9" s="112"/>
      <c r="D9" s="113"/>
      <c r="E9" s="113"/>
      <c r="F9" s="113"/>
      <c r="G9" s="113"/>
      <c r="H9" s="114"/>
      <c r="I9" s="40"/>
      <c r="J9" s="261"/>
      <c r="K9" s="262"/>
      <c r="L9" s="258"/>
      <c r="M9" s="259"/>
      <c r="N9" s="259"/>
      <c r="O9" s="259"/>
      <c r="P9" s="260"/>
      <c r="R9" s="10"/>
    </row>
    <row r="10" spans="1:26" ht="15.95" customHeight="1" x14ac:dyDescent="0.2">
      <c r="A10" s="170" t="s">
        <v>17</v>
      </c>
      <c r="B10" s="171"/>
      <c r="C10" s="196"/>
      <c r="D10" s="197"/>
      <c r="E10" s="197"/>
      <c r="F10" s="197"/>
      <c r="G10" s="197"/>
      <c r="H10" s="198"/>
      <c r="I10" s="40"/>
      <c r="J10" s="168"/>
      <c r="K10" s="169"/>
      <c r="L10" s="187"/>
      <c r="M10" s="188"/>
      <c r="N10" s="188"/>
      <c r="O10" s="188"/>
      <c r="P10" s="189"/>
      <c r="Q10" s="11"/>
      <c r="R10" s="13" t="s">
        <v>26</v>
      </c>
      <c r="S10" s="12"/>
      <c r="T10" s="4"/>
      <c r="U10" s="2"/>
      <c r="V10" s="2"/>
      <c r="W10" s="2"/>
      <c r="X10" s="2"/>
      <c r="Y10" s="2"/>
      <c r="Z10" s="5"/>
    </row>
    <row r="11" spans="1:26" ht="9.6" customHeight="1" x14ac:dyDescent="0.2">
      <c r="A11" s="190"/>
      <c r="B11" s="191"/>
      <c r="C11" s="191"/>
      <c r="D11" s="191"/>
      <c r="E11" s="191"/>
      <c r="F11" s="191"/>
      <c r="G11" s="191"/>
      <c r="H11" s="191"/>
      <c r="I11" s="191"/>
      <c r="J11" s="191"/>
      <c r="K11" s="191"/>
      <c r="L11" s="191"/>
      <c r="M11" s="191"/>
      <c r="N11" s="191"/>
      <c r="O11" s="191"/>
      <c r="P11" s="192"/>
    </row>
    <row r="12" spans="1:26" ht="15.95" customHeight="1" x14ac:dyDescent="0.2">
      <c r="A12" s="193" t="s">
        <v>2</v>
      </c>
      <c r="B12" s="194"/>
      <c r="C12" s="194"/>
      <c r="D12" s="194"/>
      <c r="E12" s="194"/>
      <c r="F12" s="194"/>
      <c r="G12" s="194"/>
      <c r="H12" s="194"/>
      <c r="I12" s="194"/>
      <c r="J12" s="194"/>
      <c r="K12" s="194"/>
      <c r="L12" s="194"/>
      <c r="M12" s="194"/>
      <c r="N12" s="194"/>
      <c r="O12" s="194"/>
      <c r="P12" s="195"/>
    </row>
    <row r="13" spans="1:26" ht="15.95" customHeight="1" x14ac:dyDescent="0.2">
      <c r="A13" s="168" t="s">
        <v>18</v>
      </c>
      <c r="B13" s="169"/>
      <c r="C13" s="121"/>
      <c r="D13" s="122"/>
      <c r="E13" s="122"/>
      <c r="F13" s="122"/>
      <c r="G13" s="122"/>
      <c r="H13" s="123"/>
      <c r="I13" s="40"/>
      <c r="J13" s="168" t="s">
        <v>22</v>
      </c>
      <c r="K13" s="169"/>
      <c r="L13" s="172"/>
      <c r="M13" s="173"/>
      <c r="N13" s="173"/>
      <c r="O13" s="173"/>
      <c r="P13" s="174"/>
    </row>
    <row r="14" spans="1:26" ht="15" customHeight="1" x14ac:dyDescent="0.2">
      <c r="A14" s="150" t="s">
        <v>19</v>
      </c>
      <c r="B14" s="151"/>
      <c r="C14" s="124"/>
      <c r="D14" s="125"/>
      <c r="E14" s="125"/>
      <c r="F14" s="125"/>
      <c r="G14" s="125"/>
      <c r="H14" s="126"/>
      <c r="I14" s="40"/>
      <c r="J14" s="168" t="s">
        <v>20</v>
      </c>
      <c r="K14" s="169"/>
      <c r="L14" s="172"/>
      <c r="M14" s="173"/>
      <c r="N14" s="173"/>
      <c r="O14" s="173"/>
      <c r="P14" s="174"/>
    </row>
    <row r="15" spans="1:26" ht="15" customHeight="1" x14ac:dyDescent="0.2">
      <c r="A15" s="152"/>
      <c r="B15" s="153"/>
      <c r="C15" s="127"/>
      <c r="D15" s="128"/>
      <c r="E15" s="128"/>
      <c r="F15" s="128"/>
      <c r="G15" s="128"/>
      <c r="H15" s="129"/>
      <c r="I15" s="40"/>
      <c r="J15" s="200"/>
      <c r="K15" s="201"/>
      <c r="L15" s="201"/>
      <c r="M15" s="201"/>
      <c r="N15" s="201"/>
      <c r="O15" s="201"/>
      <c r="P15" s="202"/>
      <c r="U15" s="207"/>
      <c r="V15" s="207"/>
    </row>
    <row r="16" spans="1:26" ht="9.6" customHeight="1" x14ac:dyDescent="0.2">
      <c r="A16" s="190"/>
      <c r="B16" s="191"/>
      <c r="C16" s="191"/>
      <c r="D16" s="191"/>
      <c r="E16" s="191"/>
      <c r="F16" s="191"/>
      <c r="G16" s="191"/>
      <c r="H16" s="191"/>
      <c r="I16" s="191"/>
      <c r="J16" s="191"/>
      <c r="K16" s="191"/>
      <c r="L16" s="191"/>
      <c r="M16" s="191"/>
      <c r="N16" s="191"/>
      <c r="O16" s="191"/>
      <c r="P16" s="192"/>
    </row>
    <row r="17" spans="1:22" ht="12.75" customHeight="1" x14ac:dyDescent="0.2">
      <c r="A17" s="92"/>
      <c r="B17" s="41"/>
      <c r="C17" s="41"/>
      <c r="D17" s="41"/>
      <c r="E17" s="41"/>
      <c r="F17" s="41"/>
      <c r="G17" s="41"/>
      <c r="H17" s="41"/>
      <c r="I17" s="41"/>
      <c r="J17" s="41"/>
      <c r="K17" s="41"/>
      <c r="L17" s="41"/>
      <c r="M17" s="41"/>
      <c r="N17" s="41"/>
      <c r="O17" s="41"/>
      <c r="P17" s="100"/>
    </row>
    <row r="18" spans="1:22" ht="42" customHeight="1" x14ac:dyDescent="0.2">
      <c r="A18" s="93"/>
      <c r="B18" s="94"/>
      <c r="C18" s="94"/>
      <c r="D18" s="94"/>
      <c r="E18" s="95" t="s">
        <v>34</v>
      </c>
      <c r="F18" s="43" t="s">
        <v>35</v>
      </c>
      <c r="G18" s="96"/>
      <c r="H18" s="43" t="s">
        <v>11</v>
      </c>
      <c r="I18" s="97"/>
      <c r="J18" s="98"/>
      <c r="K18" s="43" t="s">
        <v>35</v>
      </c>
      <c r="L18" s="44"/>
      <c r="M18" s="43" t="s">
        <v>13</v>
      </c>
      <c r="N18" s="266" t="s">
        <v>90</v>
      </c>
      <c r="O18" s="267"/>
      <c r="P18" s="268"/>
      <c r="U18" s="207"/>
      <c r="V18" s="207"/>
    </row>
    <row r="19" spans="1:22" ht="12.75" customHeight="1" x14ac:dyDescent="0.2">
      <c r="A19" s="92"/>
      <c r="B19" s="41"/>
      <c r="C19" s="41"/>
      <c r="D19" s="41"/>
      <c r="E19" s="41"/>
      <c r="F19" s="41"/>
      <c r="G19" s="41"/>
      <c r="H19" s="41"/>
      <c r="I19" s="45"/>
      <c r="J19" s="46"/>
      <c r="K19" s="41"/>
      <c r="L19" s="47"/>
      <c r="M19" s="48"/>
      <c r="N19" s="41"/>
      <c r="O19" s="41"/>
      <c r="P19" s="42"/>
    </row>
    <row r="20" spans="1:22" ht="18" customHeight="1" x14ac:dyDescent="0.2">
      <c r="A20" s="49" t="s">
        <v>31</v>
      </c>
      <c r="B20" s="50"/>
      <c r="C20" s="50"/>
      <c r="D20" s="50"/>
      <c r="E20" s="51"/>
      <c r="F20" s="51"/>
      <c r="G20" s="51"/>
      <c r="H20" s="52"/>
      <c r="I20" s="53"/>
      <c r="J20" s="54"/>
      <c r="K20" s="55"/>
      <c r="L20" s="56"/>
      <c r="M20" s="57"/>
      <c r="N20" s="156"/>
      <c r="O20" s="157"/>
      <c r="P20" s="158"/>
    </row>
    <row r="21" spans="1:22" ht="18" customHeight="1" x14ac:dyDescent="0.2">
      <c r="A21" s="58" t="s">
        <v>32</v>
      </c>
      <c r="B21" s="59"/>
      <c r="C21" s="59"/>
      <c r="D21" s="59"/>
      <c r="E21" s="51">
        <v>34.5</v>
      </c>
      <c r="F21" s="115"/>
      <c r="G21" s="15"/>
      <c r="H21" s="28">
        <f>E21*F21</f>
        <v>0</v>
      </c>
      <c r="I21" s="53"/>
      <c r="J21" s="54"/>
      <c r="K21" s="117"/>
      <c r="L21" s="17"/>
      <c r="M21" s="28">
        <f>K21*E21</f>
        <v>0</v>
      </c>
      <c r="N21" s="156"/>
      <c r="O21" s="157"/>
      <c r="P21" s="158"/>
    </row>
    <row r="22" spans="1:22" ht="18" customHeight="1" x14ac:dyDescent="0.2">
      <c r="A22" s="58" t="s">
        <v>36</v>
      </c>
      <c r="B22" s="59"/>
      <c r="C22" s="59"/>
      <c r="D22" s="59"/>
      <c r="E22" s="51">
        <v>46</v>
      </c>
      <c r="F22" s="115"/>
      <c r="G22" s="15"/>
      <c r="H22" s="28">
        <f>E22*F22</f>
        <v>0</v>
      </c>
      <c r="I22" s="53"/>
      <c r="J22" s="54"/>
      <c r="K22" s="117"/>
      <c r="L22" s="17"/>
      <c r="M22" s="28">
        <f>K22*E22</f>
        <v>0</v>
      </c>
      <c r="N22" s="156"/>
      <c r="O22" s="157"/>
      <c r="P22" s="158"/>
    </row>
    <row r="23" spans="1:22" ht="18" customHeight="1" x14ac:dyDescent="0.2">
      <c r="A23" s="58" t="s">
        <v>37</v>
      </c>
      <c r="B23" s="59"/>
      <c r="C23" s="59"/>
      <c r="D23" s="59"/>
      <c r="E23" s="51">
        <v>34.5</v>
      </c>
      <c r="F23" s="115"/>
      <c r="G23" s="15"/>
      <c r="H23" s="28">
        <f>E23*F23</f>
        <v>0</v>
      </c>
      <c r="I23" s="53"/>
      <c r="J23" s="54"/>
      <c r="K23" s="117"/>
      <c r="L23" s="17"/>
      <c r="M23" s="28">
        <f>K23*E23</f>
        <v>0</v>
      </c>
      <c r="N23" s="156"/>
      <c r="O23" s="157"/>
      <c r="P23" s="158"/>
    </row>
    <row r="24" spans="1:22" ht="18" customHeight="1" x14ac:dyDescent="0.2">
      <c r="A24" s="60" t="s">
        <v>43</v>
      </c>
      <c r="B24" s="59"/>
      <c r="C24" s="59"/>
      <c r="D24" s="59"/>
      <c r="E24" s="61">
        <v>0.65500000000000003</v>
      </c>
      <c r="F24" s="116"/>
      <c r="G24" s="15"/>
      <c r="H24" s="28">
        <f>E24*F24</f>
        <v>0</v>
      </c>
      <c r="I24" s="62"/>
      <c r="J24" s="63"/>
      <c r="K24" s="118"/>
      <c r="L24" s="18"/>
      <c r="M24" s="28">
        <f>K24*E24</f>
        <v>0</v>
      </c>
      <c r="N24" s="156"/>
      <c r="O24" s="157"/>
      <c r="P24" s="158"/>
    </row>
    <row r="25" spans="1:22" ht="9.75" customHeight="1" x14ac:dyDescent="0.2">
      <c r="A25" s="99"/>
      <c r="B25" s="41"/>
      <c r="C25" s="41"/>
      <c r="D25" s="41"/>
      <c r="E25" s="41"/>
      <c r="F25" s="41"/>
      <c r="G25" s="41"/>
      <c r="H25" s="41"/>
      <c r="I25" s="64"/>
      <c r="J25" s="64"/>
      <c r="K25" s="64"/>
      <c r="L25" s="41"/>
      <c r="M25" s="41"/>
      <c r="N25" s="41"/>
      <c r="O25" s="41"/>
      <c r="P25" s="42"/>
    </row>
    <row r="26" spans="1:22" ht="18" customHeight="1" x14ac:dyDescent="0.2">
      <c r="A26" s="159" t="s">
        <v>38</v>
      </c>
      <c r="B26" s="160"/>
      <c r="C26" s="160"/>
      <c r="D26" s="160"/>
      <c r="E26" s="160"/>
      <c r="F26" s="161"/>
      <c r="G26" s="15"/>
      <c r="H26" s="25"/>
      <c r="I26" s="65"/>
      <c r="J26" s="66"/>
      <c r="K26" s="67"/>
      <c r="L26" s="18"/>
      <c r="M26" s="26"/>
      <c r="N26" s="156"/>
      <c r="O26" s="157"/>
      <c r="P26" s="158"/>
    </row>
    <row r="27" spans="1:22" ht="18" customHeight="1" x14ac:dyDescent="0.2">
      <c r="A27" s="162" t="s">
        <v>39</v>
      </c>
      <c r="B27" s="163"/>
      <c r="C27" s="163"/>
      <c r="D27" s="163"/>
      <c r="E27" s="163"/>
      <c r="F27" s="164"/>
      <c r="G27" s="15"/>
      <c r="H27" s="25"/>
      <c r="I27" s="69"/>
      <c r="J27" s="40"/>
      <c r="K27" s="70"/>
      <c r="L27" s="18"/>
      <c r="M27" s="26"/>
      <c r="N27" s="156"/>
      <c r="O27" s="157"/>
      <c r="P27" s="158"/>
    </row>
    <row r="28" spans="1:22" ht="18" customHeight="1" x14ac:dyDescent="0.2">
      <c r="A28" s="162" t="s">
        <v>33</v>
      </c>
      <c r="B28" s="163"/>
      <c r="C28" s="163"/>
      <c r="D28" s="163"/>
      <c r="E28" s="163"/>
      <c r="F28" s="164"/>
      <c r="G28" s="15"/>
      <c r="H28" s="25"/>
      <c r="I28" s="69"/>
      <c r="J28" s="40"/>
      <c r="K28" s="70"/>
      <c r="L28" s="18"/>
      <c r="M28" s="26"/>
      <c r="N28" s="156"/>
      <c r="O28" s="157"/>
      <c r="P28" s="158"/>
    </row>
    <row r="29" spans="1:22" ht="18" customHeight="1" x14ac:dyDescent="0.2">
      <c r="A29" s="60" t="s">
        <v>40</v>
      </c>
      <c r="B29" s="68"/>
      <c r="C29" s="68"/>
      <c r="D29" s="68"/>
      <c r="E29" s="68"/>
      <c r="F29" s="68"/>
      <c r="G29" s="16"/>
      <c r="H29" s="25"/>
      <c r="I29" s="69"/>
      <c r="J29" s="40"/>
      <c r="K29" s="70"/>
      <c r="L29" s="18"/>
      <c r="M29" s="26"/>
      <c r="N29" s="156"/>
      <c r="O29" s="157"/>
      <c r="P29" s="158"/>
    </row>
    <row r="30" spans="1:22" ht="18" customHeight="1" x14ac:dyDescent="0.2">
      <c r="A30" s="60" t="s">
        <v>41</v>
      </c>
      <c r="B30" s="68"/>
      <c r="C30" s="68"/>
      <c r="D30" s="68"/>
      <c r="E30" s="68"/>
      <c r="F30" s="68"/>
      <c r="G30" s="16"/>
      <c r="H30" s="25"/>
      <c r="I30" s="69"/>
      <c r="J30" s="40"/>
      <c r="K30" s="70"/>
      <c r="L30" s="18"/>
      <c r="M30" s="26"/>
      <c r="N30" s="156"/>
      <c r="O30" s="157"/>
      <c r="P30" s="158"/>
    </row>
    <row r="31" spans="1:22" ht="18" customHeight="1" x14ac:dyDescent="0.2">
      <c r="A31" s="60" t="s">
        <v>42</v>
      </c>
      <c r="B31" s="68"/>
      <c r="C31" s="68"/>
      <c r="D31" s="68"/>
      <c r="E31" s="68"/>
      <c r="F31" s="68"/>
      <c r="G31" s="16"/>
      <c r="H31" s="25"/>
      <c r="I31" s="69"/>
      <c r="J31" s="40"/>
      <c r="K31" s="70"/>
      <c r="L31" s="18"/>
      <c r="M31" s="26"/>
      <c r="N31" s="156"/>
      <c r="O31" s="157"/>
      <c r="P31" s="158"/>
    </row>
    <row r="32" spans="1:22" ht="18" customHeight="1" x14ac:dyDescent="0.2">
      <c r="A32" s="60" t="s">
        <v>80</v>
      </c>
      <c r="B32" s="68"/>
      <c r="C32" s="68"/>
      <c r="D32" s="68"/>
      <c r="E32" s="68"/>
      <c r="F32" s="68"/>
      <c r="G32" s="16"/>
      <c r="H32" s="25"/>
      <c r="I32" s="69"/>
      <c r="J32" s="40"/>
      <c r="K32" s="70"/>
      <c r="L32" s="18"/>
      <c r="M32" s="26"/>
      <c r="N32" s="156"/>
      <c r="O32" s="157"/>
      <c r="P32" s="158"/>
    </row>
    <row r="33" spans="1:26" ht="18" customHeight="1" x14ac:dyDescent="0.2">
      <c r="A33" s="203" t="s">
        <v>23</v>
      </c>
      <c r="B33" s="204"/>
      <c r="C33" s="204"/>
      <c r="D33" s="204"/>
      <c r="E33" s="204"/>
      <c r="F33" s="204"/>
      <c r="G33" s="16"/>
      <c r="H33" s="25"/>
      <c r="I33" s="69"/>
      <c r="J33" s="40"/>
      <c r="K33" s="70"/>
      <c r="L33" s="18"/>
      <c r="M33" s="26"/>
      <c r="N33" s="156"/>
      <c r="O33" s="157"/>
      <c r="P33" s="158"/>
    </row>
    <row r="34" spans="1:26" ht="27.75" customHeight="1" x14ac:dyDescent="0.2">
      <c r="A34" s="154" t="s">
        <v>44</v>
      </c>
      <c r="B34" s="155"/>
      <c r="C34" s="155"/>
      <c r="D34" s="155"/>
      <c r="E34" s="155"/>
      <c r="F34" s="155"/>
      <c r="G34" s="14"/>
      <c r="H34" s="25"/>
      <c r="I34" s="72"/>
      <c r="J34" s="73"/>
      <c r="K34" s="74"/>
      <c r="L34" s="18"/>
      <c r="M34" s="26"/>
      <c r="N34" s="156"/>
      <c r="O34" s="157"/>
      <c r="P34" s="158"/>
    </row>
    <row r="35" spans="1:26" ht="9" customHeight="1" x14ac:dyDescent="0.2">
      <c r="A35" s="239"/>
      <c r="B35" s="240"/>
      <c r="C35" s="240"/>
      <c r="D35" s="240"/>
      <c r="E35" s="240"/>
      <c r="F35" s="240"/>
      <c r="G35" s="240"/>
      <c r="H35" s="240"/>
      <c r="I35" s="240"/>
      <c r="J35" s="240"/>
      <c r="K35" s="240"/>
      <c r="L35" s="240"/>
      <c r="M35" s="240"/>
      <c r="N35" s="240"/>
      <c r="O35" s="240"/>
      <c r="P35" s="241"/>
    </row>
    <row r="36" spans="1:26" ht="18" customHeight="1" x14ac:dyDescent="0.2">
      <c r="A36" s="75"/>
      <c r="B36" s="205" t="s">
        <v>47</v>
      </c>
      <c r="C36" s="206"/>
      <c r="D36" s="206"/>
      <c r="E36" s="206"/>
      <c r="F36" s="206"/>
      <c r="G36" s="19"/>
      <c r="H36" s="29">
        <f>SUM(H19:H34)</f>
        <v>0</v>
      </c>
      <c r="I36" s="65"/>
      <c r="J36" s="66"/>
      <c r="K36" s="67"/>
      <c r="L36" s="103"/>
      <c r="M36" s="29">
        <f>SUM(M19:M34)</f>
        <v>0</v>
      </c>
      <c r="N36" s="227"/>
      <c r="O36" s="228"/>
      <c r="P36" s="229"/>
    </row>
    <row r="37" spans="1:26" ht="9" customHeight="1" x14ac:dyDescent="0.2">
      <c r="A37" s="239"/>
      <c r="B37" s="240"/>
      <c r="C37" s="240"/>
      <c r="D37" s="240"/>
      <c r="E37" s="240"/>
      <c r="F37" s="240"/>
      <c r="G37" s="240"/>
      <c r="H37" s="240"/>
      <c r="I37" s="240"/>
      <c r="J37" s="240"/>
      <c r="K37" s="240"/>
      <c r="L37" s="240"/>
      <c r="M37" s="240"/>
      <c r="N37" s="240"/>
      <c r="O37" s="240"/>
      <c r="P37" s="241"/>
    </row>
    <row r="38" spans="1:26" ht="18" customHeight="1" x14ac:dyDescent="0.2">
      <c r="A38" s="76"/>
      <c r="B38" s="252" t="s">
        <v>45</v>
      </c>
      <c r="C38" s="253"/>
      <c r="D38" s="253"/>
      <c r="E38" s="253"/>
      <c r="F38" s="254"/>
      <c r="G38" s="16"/>
      <c r="H38" s="24"/>
      <c r="I38" s="69"/>
      <c r="J38" s="40"/>
      <c r="K38" s="70"/>
      <c r="L38" s="101"/>
      <c r="M38" s="77"/>
      <c r="N38" s="156"/>
      <c r="O38" s="157"/>
      <c r="P38" s="158"/>
    </row>
    <row r="39" spans="1:26" ht="18" customHeight="1" x14ac:dyDescent="0.2">
      <c r="A39" s="76"/>
      <c r="B39" s="255" t="s">
        <v>46</v>
      </c>
      <c r="C39" s="256"/>
      <c r="D39" s="256"/>
      <c r="E39" s="256"/>
      <c r="F39" s="257"/>
      <c r="G39" s="16"/>
      <c r="H39" s="28"/>
      <c r="I39" s="69"/>
      <c r="J39" s="40"/>
      <c r="K39" s="70"/>
      <c r="L39" s="102"/>
      <c r="M39" s="78">
        <f>H38</f>
        <v>0</v>
      </c>
      <c r="N39" s="146"/>
      <c r="O39" s="147"/>
      <c r="P39" s="79" t="s">
        <v>84</v>
      </c>
    </row>
    <row r="40" spans="1:26" ht="18" customHeight="1" x14ac:dyDescent="0.2">
      <c r="A40" s="80"/>
      <c r="B40" s="233" t="s">
        <v>30</v>
      </c>
      <c r="C40" s="234"/>
      <c r="D40" s="234"/>
      <c r="E40" s="234"/>
      <c r="F40" s="235"/>
      <c r="G40" s="20"/>
      <c r="H40" s="81"/>
      <c r="I40" s="69"/>
      <c r="J40" s="40"/>
      <c r="K40" s="70"/>
      <c r="L40" s="103"/>
      <c r="M40" s="30">
        <v>0</v>
      </c>
      <c r="N40" s="156"/>
      <c r="O40" s="157"/>
      <c r="P40" s="158"/>
      <c r="S40" s="199"/>
      <c r="T40" s="199"/>
      <c r="U40" s="199"/>
      <c r="V40" s="199"/>
      <c r="W40" s="199"/>
      <c r="X40" s="199"/>
      <c r="Y40" s="199"/>
      <c r="Z40" s="199"/>
    </row>
    <row r="41" spans="1:26" ht="9" customHeight="1" x14ac:dyDescent="0.2">
      <c r="A41" s="239"/>
      <c r="B41" s="240"/>
      <c r="C41" s="240"/>
      <c r="D41" s="240"/>
      <c r="E41" s="240"/>
      <c r="F41" s="240"/>
      <c r="G41" s="240"/>
      <c r="H41" s="240"/>
      <c r="I41" s="240"/>
      <c r="J41" s="240"/>
      <c r="K41" s="240"/>
      <c r="L41" s="240"/>
      <c r="M41" s="240"/>
      <c r="N41" s="240"/>
      <c r="O41" s="240"/>
      <c r="P41" s="241"/>
    </row>
    <row r="42" spans="1:26" ht="18" customHeight="1" x14ac:dyDescent="0.2">
      <c r="A42" s="82"/>
      <c r="B42" s="236" t="s">
        <v>81</v>
      </c>
      <c r="C42" s="237"/>
      <c r="D42" s="237"/>
      <c r="E42" s="237"/>
      <c r="F42" s="238"/>
      <c r="G42" s="105"/>
      <c r="H42" s="71"/>
      <c r="I42" s="83"/>
      <c r="J42" s="84"/>
      <c r="K42" s="85"/>
      <c r="L42" s="105"/>
      <c r="M42" s="111">
        <f>M36-SUM(M39:M40)</f>
        <v>0</v>
      </c>
      <c r="N42" s="230"/>
      <c r="O42" s="231"/>
      <c r="P42" s="232"/>
    </row>
    <row r="43" spans="1:26" ht="9" customHeight="1" x14ac:dyDescent="0.2">
      <c r="A43" s="239"/>
      <c r="B43" s="240"/>
      <c r="C43" s="240"/>
      <c r="D43" s="240"/>
      <c r="E43" s="240"/>
      <c r="F43" s="240"/>
      <c r="G43" s="240"/>
      <c r="H43" s="240"/>
      <c r="I43" s="240"/>
      <c r="J43" s="240"/>
      <c r="K43" s="240"/>
      <c r="L43" s="240"/>
      <c r="M43" s="240"/>
      <c r="N43" s="240"/>
      <c r="O43" s="240"/>
      <c r="P43" s="241"/>
    </row>
    <row r="44" spans="1:26" ht="15" customHeight="1" x14ac:dyDescent="0.2">
      <c r="A44" s="242" t="s">
        <v>14</v>
      </c>
      <c r="B44" s="243"/>
      <c r="C44" s="243"/>
      <c r="D44" s="243"/>
      <c r="E44" s="243"/>
      <c r="F44" s="243"/>
      <c r="G44" s="243"/>
      <c r="H44" s="243"/>
      <c r="I44" s="243"/>
      <c r="J44" s="243"/>
      <c r="K44" s="243"/>
      <c r="L44" s="243"/>
      <c r="M44" s="243"/>
      <c r="N44" s="243"/>
      <c r="O44" s="243"/>
      <c r="P44" s="244"/>
    </row>
    <row r="45" spans="1:26" ht="18" customHeight="1" x14ac:dyDescent="0.2">
      <c r="A45" s="211"/>
      <c r="B45" s="212"/>
      <c r="C45" s="212"/>
      <c r="D45" s="212"/>
      <c r="E45" s="212"/>
      <c r="F45" s="213"/>
      <c r="G45" s="139" t="s">
        <v>50</v>
      </c>
      <c r="H45" s="139"/>
      <c r="I45" s="139" t="s">
        <v>52</v>
      </c>
      <c r="J45" s="139"/>
      <c r="K45" s="139"/>
      <c r="L45" s="139"/>
      <c r="M45" s="86" t="s">
        <v>51</v>
      </c>
      <c r="N45" s="156" t="s">
        <v>89</v>
      </c>
      <c r="O45" s="157"/>
      <c r="P45" s="158"/>
    </row>
    <row r="46" spans="1:26" ht="18" customHeight="1" x14ac:dyDescent="0.2">
      <c r="A46" s="214"/>
      <c r="B46" s="215"/>
      <c r="C46" s="215"/>
      <c r="D46" s="215"/>
      <c r="E46" s="215"/>
      <c r="F46" s="216"/>
      <c r="G46" s="140"/>
      <c r="H46" s="142"/>
      <c r="I46" s="140"/>
      <c r="J46" s="141"/>
      <c r="K46" s="141"/>
      <c r="L46" s="142"/>
      <c r="M46" s="31">
        <f>+M42</f>
        <v>0</v>
      </c>
      <c r="N46" s="156"/>
      <c r="O46" s="157"/>
      <c r="P46" s="158"/>
    </row>
    <row r="47" spans="1:26" ht="18" customHeight="1" x14ac:dyDescent="0.2">
      <c r="A47" s="214"/>
      <c r="B47" s="215"/>
      <c r="C47" s="215"/>
      <c r="D47" s="215"/>
      <c r="E47" s="215"/>
      <c r="F47" s="216"/>
      <c r="G47" s="140"/>
      <c r="H47" s="142"/>
      <c r="I47" s="32"/>
      <c r="J47" s="33"/>
      <c r="K47" s="33"/>
      <c r="L47" s="34"/>
      <c r="M47" s="31"/>
      <c r="N47" s="156"/>
      <c r="O47" s="157"/>
      <c r="P47" s="158"/>
    </row>
    <row r="48" spans="1:26" ht="18" customHeight="1" x14ac:dyDescent="0.2">
      <c r="A48" s="214"/>
      <c r="B48" s="215"/>
      <c r="C48" s="215"/>
      <c r="D48" s="215"/>
      <c r="E48" s="215"/>
      <c r="F48" s="216"/>
      <c r="G48" s="140"/>
      <c r="H48" s="142"/>
      <c r="I48" s="32"/>
      <c r="J48" s="33"/>
      <c r="K48" s="33"/>
      <c r="L48" s="34"/>
      <c r="M48" s="31"/>
      <c r="N48" s="156"/>
      <c r="O48" s="157"/>
      <c r="P48" s="158"/>
    </row>
    <row r="49" spans="1:17" ht="18" customHeight="1" x14ac:dyDescent="0.2">
      <c r="A49" s="214"/>
      <c r="B49" s="215"/>
      <c r="C49" s="215"/>
      <c r="D49" s="215"/>
      <c r="E49" s="215"/>
      <c r="F49" s="216"/>
      <c r="G49" s="140"/>
      <c r="H49" s="142"/>
      <c r="I49" s="140"/>
      <c r="J49" s="141"/>
      <c r="K49" s="141"/>
      <c r="L49" s="142"/>
      <c r="M49" s="31"/>
      <c r="N49" s="156"/>
      <c r="O49" s="157"/>
      <c r="P49" s="158"/>
    </row>
    <row r="50" spans="1:17" ht="18" customHeight="1" x14ac:dyDescent="0.2">
      <c r="A50" s="217"/>
      <c r="B50" s="218"/>
      <c r="C50" s="218"/>
      <c r="D50" s="218"/>
      <c r="E50" s="218"/>
      <c r="F50" s="219"/>
      <c r="G50" s="143" t="s">
        <v>55</v>
      </c>
      <c r="H50" s="145"/>
      <c r="I50" s="143"/>
      <c r="J50" s="144"/>
      <c r="K50" s="144"/>
      <c r="L50" s="145"/>
      <c r="M50" s="87">
        <f>SUM(M46:M49)</f>
        <v>0</v>
      </c>
      <c r="N50" s="269" t="s">
        <v>81</v>
      </c>
      <c r="O50" s="270"/>
      <c r="P50" s="271"/>
    </row>
    <row r="51" spans="1:17" ht="15.95" customHeight="1" x14ac:dyDescent="0.2">
      <c r="A51" s="136" t="s">
        <v>21</v>
      </c>
      <c r="B51" s="137"/>
      <c r="C51" s="137"/>
      <c r="D51" s="137"/>
      <c r="E51" s="137"/>
      <c r="F51" s="137"/>
      <c r="G51" s="137"/>
      <c r="H51" s="137"/>
      <c r="I51" s="137"/>
      <c r="J51" s="137"/>
      <c r="K51" s="137"/>
      <c r="L51" s="137"/>
      <c r="M51" s="137"/>
      <c r="N51" s="137"/>
      <c r="O51" s="137"/>
      <c r="P51" s="138"/>
    </row>
    <row r="52" spans="1:17" ht="49.5" customHeight="1" x14ac:dyDescent="0.2">
      <c r="A52" s="130" t="s">
        <v>48</v>
      </c>
      <c r="B52" s="131"/>
      <c r="C52" s="131"/>
      <c r="D52" s="131"/>
      <c r="E52" s="131"/>
      <c r="F52" s="131"/>
      <c r="G52" s="131"/>
      <c r="H52" s="131"/>
      <c r="I52" s="131"/>
      <c r="J52" s="131"/>
      <c r="K52" s="131"/>
      <c r="L52" s="131"/>
      <c r="M52" s="131"/>
      <c r="N52" s="131"/>
      <c r="O52" s="131"/>
      <c r="P52" s="132"/>
    </row>
    <row r="53" spans="1:17" ht="24.75" customHeight="1" x14ac:dyDescent="0.2">
      <c r="A53" s="133" t="s">
        <v>49</v>
      </c>
      <c r="B53" s="134"/>
      <c r="C53" s="134"/>
      <c r="D53" s="134"/>
      <c r="E53" s="134"/>
      <c r="F53" s="134"/>
      <c r="G53" s="134"/>
      <c r="H53" s="134"/>
      <c r="I53" s="134"/>
      <c r="J53" s="134"/>
      <c r="K53" s="134"/>
      <c r="L53" s="134"/>
      <c r="M53" s="134"/>
      <c r="N53" s="134"/>
      <c r="O53" s="134"/>
      <c r="P53" s="135"/>
    </row>
    <row r="54" spans="1:17" ht="15.6" customHeight="1" x14ac:dyDescent="0.2">
      <c r="A54" s="88" t="s">
        <v>12</v>
      </c>
      <c r="B54" s="89"/>
      <c r="C54" s="89"/>
      <c r="D54" s="222" t="s">
        <v>85</v>
      </c>
      <c r="E54" s="222"/>
      <c r="F54" s="222"/>
      <c r="G54" s="222"/>
      <c r="H54" s="222"/>
      <c r="I54" s="223"/>
      <c r="J54" s="89"/>
      <c r="K54" s="222" t="s">
        <v>86</v>
      </c>
      <c r="L54" s="222"/>
      <c r="M54" s="222"/>
      <c r="N54" s="222"/>
      <c r="O54" s="222"/>
      <c r="P54" s="224"/>
    </row>
    <row r="55" spans="1:17" ht="28.35" customHeight="1" x14ac:dyDescent="0.2">
      <c r="A55" s="106" t="s">
        <v>3</v>
      </c>
      <c r="B55" s="107"/>
      <c r="C55" s="107"/>
      <c r="D55" s="220"/>
      <c r="E55" s="220"/>
      <c r="F55" s="220"/>
      <c r="G55" s="220"/>
      <c r="H55" s="210" t="s">
        <v>4</v>
      </c>
      <c r="I55" s="221"/>
      <c r="J55" s="209"/>
      <c r="K55" s="210"/>
      <c r="L55" s="210"/>
      <c r="M55" s="210"/>
      <c r="N55" s="210"/>
      <c r="O55" s="210"/>
      <c r="P55" s="108" t="s">
        <v>4</v>
      </c>
      <c r="Q55" s="27"/>
    </row>
    <row r="56" spans="1:17" ht="30" customHeight="1" x14ac:dyDescent="0.2">
      <c r="A56" s="106" t="s">
        <v>5</v>
      </c>
      <c r="B56" s="107"/>
      <c r="C56" s="107"/>
      <c r="D56" s="220"/>
      <c r="E56" s="220"/>
      <c r="F56" s="220"/>
      <c r="G56" s="220"/>
      <c r="H56" s="210" t="s">
        <v>4</v>
      </c>
      <c r="I56" s="221"/>
      <c r="J56" s="209"/>
      <c r="K56" s="210"/>
      <c r="L56" s="210"/>
      <c r="M56" s="210"/>
      <c r="N56" s="210"/>
      <c r="O56" s="210"/>
      <c r="P56" s="108" t="s">
        <v>4</v>
      </c>
      <c r="Q56" s="27"/>
    </row>
    <row r="57" spans="1:17" ht="30.75" customHeight="1" x14ac:dyDescent="0.2">
      <c r="A57" s="119" t="s">
        <v>53</v>
      </c>
      <c r="B57" s="120"/>
      <c r="C57" s="120"/>
      <c r="D57" s="208"/>
      <c r="E57" s="208"/>
      <c r="F57" s="208"/>
      <c r="G57" s="208"/>
      <c r="H57" s="210" t="s">
        <v>4</v>
      </c>
      <c r="I57" s="221"/>
      <c r="J57" s="225"/>
      <c r="K57" s="226"/>
      <c r="L57" s="8"/>
      <c r="M57" s="8"/>
      <c r="N57" s="8"/>
      <c r="O57" s="8"/>
      <c r="P57" s="8"/>
    </row>
    <row r="58" spans="1:17" ht="15.95" customHeight="1" x14ac:dyDescent="0.2">
      <c r="P58" s="9"/>
    </row>
    <row r="59" spans="1:17" ht="15.95" customHeight="1" x14ac:dyDescent="0.2">
      <c r="P59"/>
    </row>
    <row r="60" spans="1:17" ht="15.95" customHeight="1" x14ac:dyDescent="0.2">
      <c r="P60"/>
    </row>
    <row r="61" spans="1:17" ht="15.95" customHeight="1" x14ac:dyDescent="0.2">
      <c r="P61"/>
    </row>
    <row r="62" spans="1:17" ht="15.95" customHeight="1" x14ac:dyDescent="0.2">
      <c r="P62"/>
    </row>
    <row r="63" spans="1:17" ht="15.95" customHeight="1" x14ac:dyDescent="0.2">
      <c r="P63"/>
    </row>
    <row r="64" spans="1:17" ht="15.95" customHeight="1" x14ac:dyDescent="0.2">
      <c r="P64"/>
    </row>
    <row r="65" spans="16:16" ht="15.95" customHeight="1" x14ac:dyDescent="0.2">
      <c r="P65"/>
    </row>
    <row r="66" spans="16:16" ht="15.95" customHeight="1" x14ac:dyDescent="0.2">
      <c r="P66"/>
    </row>
    <row r="67" spans="16:16" ht="15.95" customHeight="1" x14ac:dyDescent="0.2">
      <c r="P67"/>
    </row>
    <row r="68" spans="16:16" ht="15.95" customHeight="1" x14ac:dyDescent="0.2">
      <c r="P68"/>
    </row>
    <row r="69" spans="16:16" ht="15.95" customHeight="1" x14ac:dyDescent="0.2">
      <c r="P69"/>
    </row>
    <row r="70" spans="16:16" ht="15.95" customHeight="1" x14ac:dyDescent="0.2">
      <c r="P70"/>
    </row>
    <row r="71" spans="16:16" ht="15.95" customHeight="1" x14ac:dyDescent="0.2">
      <c r="P71"/>
    </row>
    <row r="72" spans="16:16" ht="15.95" customHeight="1" x14ac:dyDescent="0.2">
      <c r="P72"/>
    </row>
    <row r="73" spans="16:16" ht="15.95" customHeight="1" x14ac:dyDescent="0.2">
      <c r="P73"/>
    </row>
    <row r="74" spans="16:16" ht="15.95" customHeight="1" x14ac:dyDescent="0.2">
      <c r="P74"/>
    </row>
    <row r="75" spans="16:16" ht="15.95" customHeight="1" x14ac:dyDescent="0.2">
      <c r="P75"/>
    </row>
    <row r="76" spans="16:16" ht="15.95" customHeight="1" x14ac:dyDescent="0.2">
      <c r="P76"/>
    </row>
    <row r="77" spans="16:16" ht="15.95" customHeight="1" x14ac:dyDescent="0.2">
      <c r="P77"/>
    </row>
    <row r="78" spans="16:16" ht="15.95" customHeight="1" x14ac:dyDescent="0.2">
      <c r="P78"/>
    </row>
    <row r="79" spans="16:16" ht="15.95" customHeight="1" x14ac:dyDescent="0.2">
      <c r="P79"/>
    </row>
    <row r="80" spans="16:16" ht="15.95" customHeight="1" x14ac:dyDescent="0.2">
      <c r="P80"/>
    </row>
    <row r="81" spans="16:16" ht="15.95" customHeight="1" x14ac:dyDescent="0.2">
      <c r="P81"/>
    </row>
    <row r="82" spans="16:16" ht="15.95" customHeight="1" x14ac:dyDescent="0.2">
      <c r="P82"/>
    </row>
    <row r="83" spans="16:16" ht="15.95" customHeight="1" x14ac:dyDescent="0.2">
      <c r="P83"/>
    </row>
    <row r="84" spans="16:16" ht="15.95" customHeight="1" x14ac:dyDescent="0.2">
      <c r="P84"/>
    </row>
    <row r="85" spans="16:16" ht="15.95" customHeight="1" x14ac:dyDescent="0.2">
      <c r="P85"/>
    </row>
    <row r="86" spans="16:16" ht="15.95" customHeight="1" x14ac:dyDescent="0.2">
      <c r="P86"/>
    </row>
    <row r="87" spans="16:16" ht="15.95" customHeight="1" x14ac:dyDescent="0.2">
      <c r="P87"/>
    </row>
    <row r="88" spans="16:16" ht="15.95" customHeight="1" x14ac:dyDescent="0.2">
      <c r="P88"/>
    </row>
    <row r="89" spans="16:16" ht="15.95" customHeight="1" x14ac:dyDescent="0.2">
      <c r="P89"/>
    </row>
    <row r="90" spans="16:16" ht="15.95" customHeight="1" x14ac:dyDescent="0.2">
      <c r="P90"/>
    </row>
    <row r="91" spans="16:16" ht="15.95" customHeight="1" x14ac:dyDescent="0.2">
      <c r="P91"/>
    </row>
    <row r="92" spans="16:16" ht="15.95" customHeight="1" x14ac:dyDescent="0.2">
      <c r="P92"/>
    </row>
    <row r="93" spans="16:16" ht="15.95" customHeight="1" x14ac:dyDescent="0.2">
      <c r="P93"/>
    </row>
    <row r="94" spans="16:16" ht="15.95" customHeight="1" x14ac:dyDescent="0.2">
      <c r="P94"/>
    </row>
    <row r="95" spans="16:16" ht="15.95" customHeight="1" x14ac:dyDescent="0.2">
      <c r="P95"/>
    </row>
    <row r="96" spans="16:16" ht="15.95" customHeight="1" x14ac:dyDescent="0.2">
      <c r="P96"/>
    </row>
    <row r="97" spans="16:16" ht="15.95" customHeight="1" x14ac:dyDescent="0.2">
      <c r="P97"/>
    </row>
    <row r="98" spans="16:16" ht="15.95" customHeight="1" x14ac:dyDescent="0.2">
      <c r="P98"/>
    </row>
    <row r="99" spans="16:16" ht="15.95" customHeight="1" x14ac:dyDescent="0.2">
      <c r="P99"/>
    </row>
    <row r="100" spans="16:16" ht="15.95" customHeight="1" x14ac:dyDescent="0.2">
      <c r="P100"/>
    </row>
    <row r="101" spans="16:16" ht="15.95" customHeight="1" x14ac:dyDescent="0.2">
      <c r="P101"/>
    </row>
    <row r="102" spans="16:16" ht="15.95" customHeight="1" x14ac:dyDescent="0.2">
      <c r="P102"/>
    </row>
    <row r="103" spans="16:16" ht="15.95" customHeight="1" x14ac:dyDescent="0.2">
      <c r="P103"/>
    </row>
    <row r="104" spans="16:16" ht="15.95" customHeight="1" x14ac:dyDescent="0.2">
      <c r="P104"/>
    </row>
    <row r="105" spans="16:16" ht="15.95" customHeight="1" x14ac:dyDescent="0.2">
      <c r="P105"/>
    </row>
    <row r="106" spans="16:16" ht="15.95" customHeight="1" x14ac:dyDescent="0.2">
      <c r="P106"/>
    </row>
    <row r="107" spans="16:16" ht="15.95" customHeight="1" x14ac:dyDescent="0.2">
      <c r="P107"/>
    </row>
    <row r="108" spans="16:16" ht="15.95" customHeight="1" x14ac:dyDescent="0.2">
      <c r="P108"/>
    </row>
    <row r="109" spans="16:16" ht="15.95" customHeight="1" x14ac:dyDescent="0.2">
      <c r="P109"/>
    </row>
    <row r="110" spans="16:16" ht="15.95" customHeight="1" x14ac:dyDescent="0.2">
      <c r="P110"/>
    </row>
    <row r="111" spans="16:16" ht="15.95" customHeight="1" x14ac:dyDescent="0.2">
      <c r="P111"/>
    </row>
    <row r="112" spans="16:16" ht="15.95" customHeight="1" x14ac:dyDescent="0.2">
      <c r="P112"/>
    </row>
    <row r="113" spans="16:16" ht="15.95" customHeight="1" x14ac:dyDescent="0.2">
      <c r="P113"/>
    </row>
    <row r="114" spans="16:16" ht="15.95" customHeight="1" x14ac:dyDescent="0.2">
      <c r="P114"/>
    </row>
    <row r="115" spans="16:16" ht="15.95" customHeight="1" x14ac:dyDescent="0.2">
      <c r="P115"/>
    </row>
    <row r="116" spans="16:16" ht="15.95" customHeight="1" x14ac:dyDescent="0.2">
      <c r="P116"/>
    </row>
    <row r="117" spans="16:16" ht="15.95" customHeight="1" x14ac:dyDescent="0.2">
      <c r="P117"/>
    </row>
    <row r="118" spans="16:16" ht="15.95" customHeight="1" x14ac:dyDescent="0.2">
      <c r="P118"/>
    </row>
    <row r="119" spans="16:16" ht="15.95" customHeight="1" x14ac:dyDescent="0.2">
      <c r="P119"/>
    </row>
    <row r="120" spans="16:16" ht="15.95" customHeight="1" x14ac:dyDescent="0.2">
      <c r="P120"/>
    </row>
    <row r="121" spans="16:16" ht="15.95" customHeight="1" x14ac:dyDescent="0.2">
      <c r="P121"/>
    </row>
    <row r="122" spans="16:16" ht="15.95" customHeight="1" x14ac:dyDescent="0.2">
      <c r="P122"/>
    </row>
    <row r="123" spans="16:16" ht="15.95" customHeight="1" x14ac:dyDescent="0.2">
      <c r="P123"/>
    </row>
    <row r="124" spans="16:16" ht="15.95" customHeight="1" x14ac:dyDescent="0.2">
      <c r="P124"/>
    </row>
    <row r="125" spans="16:16" ht="15.95" customHeight="1" x14ac:dyDescent="0.2">
      <c r="P125"/>
    </row>
    <row r="126" spans="16:16" ht="15.95" customHeight="1" x14ac:dyDescent="0.2">
      <c r="P126"/>
    </row>
    <row r="127" spans="16:16" ht="15.95" customHeight="1" x14ac:dyDescent="0.2">
      <c r="P127"/>
    </row>
    <row r="128" spans="16:16" ht="15.95" customHeight="1" x14ac:dyDescent="0.2">
      <c r="P128"/>
    </row>
    <row r="129" spans="16:16" ht="15.95" customHeight="1" x14ac:dyDescent="0.2">
      <c r="P129"/>
    </row>
    <row r="130" spans="16:16" ht="15.95" customHeight="1" x14ac:dyDescent="0.2">
      <c r="P130"/>
    </row>
    <row r="131" spans="16:16" ht="15.95" customHeight="1" x14ac:dyDescent="0.2">
      <c r="P131"/>
    </row>
    <row r="132" spans="16:16" ht="15.95" customHeight="1" x14ac:dyDescent="0.2">
      <c r="P132"/>
    </row>
    <row r="133" spans="16:16" ht="15.95" customHeight="1" x14ac:dyDescent="0.2">
      <c r="P133"/>
    </row>
    <row r="134" spans="16:16" ht="15.95" customHeight="1" x14ac:dyDescent="0.2">
      <c r="P134"/>
    </row>
    <row r="135" spans="16:16" ht="15.95" customHeight="1" x14ac:dyDescent="0.2">
      <c r="P135"/>
    </row>
    <row r="136" spans="16:16" ht="15.95" customHeight="1" x14ac:dyDescent="0.2">
      <c r="P136"/>
    </row>
    <row r="137" spans="16:16" ht="15.95" customHeight="1" x14ac:dyDescent="0.2">
      <c r="P137"/>
    </row>
    <row r="138" spans="16:16" ht="15.95" customHeight="1" x14ac:dyDescent="0.2">
      <c r="P138"/>
    </row>
    <row r="139" spans="16:16" ht="15.95" customHeight="1" x14ac:dyDescent="0.2">
      <c r="P139"/>
    </row>
    <row r="140" spans="16:16" ht="15.95" customHeight="1" x14ac:dyDescent="0.2">
      <c r="P140"/>
    </row>
    <row r="141" spans="16:16" ht="15.95" customHeight="1" x14ac:dyDescent="0.2">
      <c r="P141"/>
    </row>
    <row r="142" spans="16:16" ht="15.95" customHeight="1" x14ac:dyDescent="0.2">
      <c r="P142"/>
    </row>
    <row r="143" spans="16:16" ht="15.95" customHeight="1" x14ac:dyDescent="0.2">
      <c r="P143"/>
    </row>
    <row r="144" spans="16:16" ht="15.95" customHeight="1" x14ac:dyDescent="0.2">
      <c r="P144"/>
    </row>
    <row r="145" spans="16:16" ht="15.95" customHeight="1" x14ac:dyDescent="0.2">
      <c r="P145"/>
    </row>
    <row r="146" spans="16:16" ht="15.95" customHeight="1" x14ac:dyDescent="0.2">
      <c r="P146"/>
    </row>
    <row r="147" spans="16:16" ht="15.95" customHeight="1" x14ac:dyDescent="0.2">
      <c r="P147"/>
    </row>
    <row r="148" spans="16:16" ht="15.95" customHeight="1" x14ac:dyDescent="0.2">
      <c r="P148"/>
    </row>
    <row r="149" spans="16:16" ht="15.95" customHeight="1" x14ac:dyDescent="0.2">
      <c r="P149"/>
    </row>
    <row r="150" spans="16:16" ht="15.95" customHeight="1" x14ac:dyDescent="0.2">
      <c r="P150"/>
    </row>
    <row r="151" spans="16:16" ht="15.95" customHeight="1" x14ac:dyDescent="0.2">
      <c r="P151"/>
    </row>
    <row r="152" spans="16:16" ht="15.95" customHeight="1" x14ac:dyDescent="0.2">
      <c r="P152"/>
    </row>
    <row r="153" spans="16:16" ht="15.95" customHeight="1" x14ac:dyDescent="0.2">
      <c r="P153"/>
    </row>
    <row r="154" spans="16:16" ht="15.95" customHeight="1" x14ac:dyDescent="0.2">
      <c r="P154"/>
    </row>
    <row r="155" spans="16:16" ht="15.95" customHeight="1" x14ac:dyDescent="0.2">
      <c r="P155"/>
    </row>
    <row r="156" spans="16:16" ht="15.95" customHeight="1" x14ac:dyDescent="0.2">
      <c r="P156"/>
    </row>
    <row r="157" spans="16:16" ht="15.95" customHeight="1" x14ac:dyDescent="0.2">
      <c r="P157"/>
    </row>
    <row r="158" spans="16:16" ht="15.95" customHeight="1" x14ac:dyDescent="0.2">
      <c r="P158"/>
    </row>
    <row r="159" spans="16:16" ht="15.95" customHeight="1" x14ac:dyDescent="0.2">
      <c r="P159"/>
    </row>
    <row r="160" spans="16:16" ht="15.95" customHeight="1" x14ac:dyDescent="0.2">
      <c r="P160"/>
    </row>
    <row r="161" spans="16:16" ht="15.95" customHeight="1" x14ac:dyDescent="0.2">
      <c r="P161"/>
    </row>
    <row r="162" spans="16:16" ht="15.95" customHeight="1" x14ac:dyDescent="0.2">
      <c r="P162"/>
    </row>
    <row r="163" spans="16:16" ht="15.95" customHeight="1" x14ac:dyDescent="0.2">
      <c r="P163"/>
    </row>
    <row r="164" spans="16:16" ht="15.95" customHeight="1" x14ac:dyDescent="0.2">
      <c r="P164"/>
    </row>
    <row r="165" spans="16:16" ht="15.95" customHeight="1" x14ac:dyDescent="0.2">
      <c r="P165"/>
    </row>
    <row r="166" spans="16:16" ht="15.95" customHeight="1" x14ac:dyDescent="0.2">
      <c r="P166"/>
    </row>
    <row r="167" spans="16:16" ht="15.95" customHeight="1" x14ac:dyDescent="0.2">
      <c r="P167"/>
    </row>
    <row r="168" spans="16:16" ht="15.95" customHeight="1" x14ac:dyDescent="0.2">
      <c r="P168"/>
    </row>
    <row r="169" spans="16:16" ht="15.95" customHeight="1" x14ac:dyDescent="0.2">
      <c r="P169"/>
    </row>
    <row r="170" spans="16:16" ht="15.95" customHeight="1" x14ac:dyDescent="0.2">
      <c r="P170"/>
    </row>
    <row r="171" spans="16:16" ht="15.95" customHeight="1" x14ac:dyDescent="0.2">
      <c r="P171"/>
    </row>
    <row r="172" spans="16:16" ht="15.95" customHeight="1" x14ac:dyDescent="0.2">
      <c r="P172"/>
    </row>
    <row r="173" spans="16:16" ht="15.95" customHeight="1" x14ac:dyDescent="0.2">
      <c r="P173"/>
    </row>
    <row r="174" spans="16:16" ht="15.95" customHeight="1" x14ac:dyDescent="0.2">
      <c r="P174"/>
    </row>
    <row r="175" spans="16:16" ht="15.95" customHeight="1" x14ac:dyDescent="0.2">
      <c r="P175"/>
    </row>
    <row r="176" spans="16:16" ht="15.95" customHeight="1" x14ac:dyDescent="0.2">
      <c r="P176"/>
    </row>
    <row r="177" spans="16:16" ht="15.95" customHeight="1" x14ac:dyDescent="0.2">
      <c r="P177"/>
    </row>
    <row r="178" spans="16:16" ht="15.95" customHeight="1" x14ac:dyDescent="0.2">
      <c r="P178"/>
    </row>
    <row r="179" spans="16:16" ht="15.95" customHeight="1" x14ac:dyDescent="0.2">
      <c r="P179"/>
    </row>
    <row r="180" spans="16:16" ht="15.95" customHeight="1" x14ac:dyDescent="0.2">
      <c r="P180"/>
    </row>
    <row r="181" spans="16:16" ht="15.95" customHeight="1" x14ac:dyDescent="0.2">
      <c r="P181"/>
    </row>
    <row r="182" spans="16:16" ht="15.95" customHeight="1" x14ac:dyDescent="0.2">
      <c r="P182"/>
    </row>
    <row r="183" spans="16:16" ht="15.95" customHeight="1" x14ac:dyDescent="0.2">
      <c r="P183"/>
    </row>
    <row r="184" spans="16:16" ht="15.95" customHeight="1" x14ac:dyDescent="0.2">
      <c r="P184"/>
    </row>
    <row r="185" spans="16:16" ht="15.95" customHeight="1" x14ac:dyDescent="0.2">
      <c r="P185"/>
    </row>
    <row r="186" spans="16:16" ht="15.95" customHeight="1" x14ac:dyDescent="0.2">
      <c r="P186"/>
    </row>
    <row r="187" spans="16:16" ht="15.95" customHeight="1" x14ac:dyDescent="0.2">
      <c r="P187"/>
    </row>
    <row r="188" spans="16:16" ht="15.95" customHeight="1" x14ac:dyDescent="0.2">
      <c r="P188"/>
    </row>
    <row r="189" spans="16:16" ht="15.95" customHeight="1" x14ac:dyDescent="0.2">
      <c r="P189"/>
    </row>
    <row r="190" spans="16:16" ht="15.95" customHeight="1" x14ac:dyDescent="0.2">
      <c r="P190"/>
    </row>
    <row r="191" spans="16:16" ht="15.95" customHeight="1" x14ac:dyDescent="0.2">
      <c r="P191"/>
    </row>
    <row r="192" spans="16:16" ht="15.95" customHeight="1" x14ac:dyDescent="0.2">
      <c r="P192"/>
    </row>
    <row r="193" spans="16:16" ht="15.95" customHeight="1" x14ac:dyDescent="0.2">
      <c r="P193"/>
    </row>
    <row r="194" spans="16:16" ht="15.95" customHeight="1" x14ac:dyDescent="0.2">
      <c r="P194"/>
    </row>
    <row r="195" spans="16:16" ht="15.95" customHeight="1" x14ac:dyDescent="0.2">
      <c r="P195"/>
    </row>
    <row r="196" spans="16:16" ht="15.95" customHeight="1" x14ac:dyDescent="0.2">
      <c r="P196"/>
    </row>
    <row r="197" spans="16:16" ht="15.95" customHeight="1" x14ac:dyDescent="0.2">
      <c r="P197"/>
    </row>
    <row r="198" spans="16:16" ht="15.95" customHeight="1" x14ac:dyDescent="0.2">
      <c r="P198"/>
    </row>
    <row r="199" spans="16:16" ht="15.95" customHeight="1" x14ac:dyDescent="0.2">
      <c r="P199"/>
    </row>
    <row r="200" spans="16:16" ht="15.95" customHeight="1" x14ac:dyDescent="0.2">
      <c r="P200"/>
    </row>
    <row r="201" spans="16:16" ht="15.95" customHeight="1" x14ac:dyDescent="0.2">
      <c r="P201"/>
    </row>
    <row r="202" spans="16:16" ht="15.95" customHeight="1" x14ac:dyDescent="0.2">
      <c r="P202"/>
    </row>
    <row r="203" spans="16:16" ht="15.95" customHeight="1" x14ac:dyDescent="0.2">
      <c r="P203"/>
    </row>
    <row r="204" spans="16:16" ht="15.95" customHeight="1" x14ac:dyDescent="0.2">
      <c r="P204"/>
    </row>
    <row r="205" spans="16:16" ht="15.95" customHeight="1" x14ac:dyDescent="0.2">
      <c r="P205"/>
    </row>
    <row r="206" spans="16:16" ht="15.95" customHeight="1" x14ac:dyDescent="0.2">
      <c r="P206"/>
    </row>
    <row r="207" spans="16:16" ht="15.95" customHeight="1" x14ac:dyDescent="0.2">
      <c r="P207"/>
    </row>
    <row r="208" spans="16:16" ht="15.95" customHeight="1" x14ac:dyDescent="0.2">
      <c r="P208"/>
    </row>
    <row r="209" spans="16:16" ht="15.95" customHeight="1" x14ac:dyDescent="0.2">
      <c r="P209"/>
    </row>
    <row r="210" spans="16:16" ht="15.95" customHeight="1" x14ac:dyDescent="0.2">
      <c r="P210"/>
    </row>
    <row r="211" spans="16:16" ht="15.95" customHeight="1" x14ac:dyDescent="0.2">
      <c r="P211"/>
    </row>
    <row r="212" spans="16:16" ht="15.95" customHeight="1" x14ac:dyDescent="0.2">
      <c r="P212"/>
    </row>
    <row r="213" spans="16:16" ht="15.95" customHeight="1" x14ac:dyDescent="0.2">
      <c r="P213"/>
    </row>
    <row r="214" spans="16:16" ht="15.95" customHeight="1" x14ac:dyDescent="0.2">
      <c r="P214"/>
    </row>
    <row r="215" spans="16:16" ht="15.95" customHeight="1" x14ac:dyDescent="0.2">
      <c r="P215"/>
    </row>
    <row r="216" spans="16:16" ht="15.95" customHeight="1" x14ac:dyDescent="0.2">
      <c r="P216"/>
    </row>
    <row r="217" spans="16:16" ht="15.95" customHeight="1" x14ac:dyDescent="0.2">
      <c r="P217"/>
    </row>
    <row r="218" spans="16:16" ht="15.95" customHeight="1" x14ac:dyDescent="0.2">
      <c r="P218"/>
    </row>
    <row r="219" spans="16:16" ht="15.95" customHeight="1" x14ac:dyDescent="0.2">
      <c r="P219"/>
    </row>
    <row r="220" spans="16:16" ht="15.95" customHeight="1" x14ac:dyDescent="0.2">
      <c r="P220"/>
    </row>
    <row r="221" spans="16:16" ht="15.95" customHeight="1" x14ac:dyDescent="0.2">
      <c r="P221"/>
    </row>
    <row r="222" spans="16:16" ht="15.95" customHeight="1" x14ac:dyDescent="0.2">
      <c r="P222"/>
    </row>
    <row r="223" spans="16:16" ht="15.95" customHeight="1" x14ac:dyDescent="0.2">
      <c r="P223"/>
    </row>
    <row r="224" spans="16:16" ht="15.95" customHeight="1" x14ac:dyDescent="0.2">
      <c r="P224"/>
    </row>
    <row r="225" spans="16:16" ht="15.95" customHeight="1" x14ac:dyDescent="0.2">
      <c r="P225"/>
    </row>
    <row r="226" spans="16:16" ht="15.95" customHeight="1" x14ac:dyDescent="0.2">
      <c r="P226"/>
    </row>
    <row r="227" spans="16:16" ht="15.95" customHeight="1" x14ac:dyDescent="0.2">
      <c r="P227"/>
    </row>
    <row r="228" spans="16:16" ht="15.95" customHeight="1" x14ac:dyDescent="0.2">
      <c r="P228"/>
    </row>
    <row r="229" spans="16:16" ht="15.95" customHeight="1" x14ac:dyDescent="0.2">
      <c r="P229"/>
    </row>
    <row r="230" spans="16:16" ht="15.95" customHeight="1" x14ac:dyDescent="0.2">
      <c r="P230"/>
    </row>
    <row r="231" spans="16:16" ht="15.95" customHeight="1" x14ac:dyDescent="0.2">
      <c r="P231"/>
    </row>
    <row r="232" spans="16:16" ht="15.95" customHeight="1" x14ac:dyDescent="0.2">
      <c r="P232"/>
    </row>
    <row r="233" spans="16:16" ht="15.95" customHeight="1" x14ac:dyDescent="0.2">
      <c r="P233"/>
    </row>
    <row r="234" spans="16:16" ht="15.95" customHeight="1" x14ac:dyDescent="0.2">
      <c r="P234"/>
    </row>
    <row r="235" spans="16:16" ht="15.95" customHeight="1" x14ac:dyDescent="0.2">
      <c r="P235"/>
    </row>
    <row r="236" spans="16:16" ht="15.95" customHeight="1" x14ac:dyDescent="0.2">
      <c r="P236"/>
    </row>
    <row r="237" spans="16:16" ht="15.95" customHeight="1" x14ac:dyDescent="0.2">
      <c r="P237"/>
    </row>
    <row r="238" spans="16:16" ht="15.95" customHeight="1" x14ac:dyDescent="0.2">
      <c r="P238"/>
    </row>
    <row r="239" spans="16:16" ht="15.95" customHeight="1" x14ac:dyDescent="0.2">
      <c r="P239"/>
    </row>
    <row r="240" spans="16:16" ht="15.95" customHeight="1" x14ac:dyDescent="0.2">
      <c r="P240"/>
    </row>
    <row r="241" spans="16:16" ht="15.95" customHeight="1" x14ac:dyDescent="0.2">
      <c r="P241"/>
    </row>
    <row r="242" spans="16:16" ht="15.95" customHeight="1" x14ac:dyDescent="0.2">
      <c r="P242"/>
    </row>
    <row r="243" spans="16:16" ht="15.95" customHeight="1" x14ac:dyDescent="0.2">
      <c r="P243"/>
    </row>
    <row r="244" spans="16:16" ht="15.95" customHeight="1" x14ac:dyDescent="0.2">
      <c r="P244"/>
    </row>
    <row r="245" spans="16:16" ht="15.95" customHeight="1" x14ac:dyDescent="0.2">
      <c r="P245"/>
    </row>
    <row r="246" spans="16:16" ht="15.95" customHeight="1" x14ac:dyDescent="0.2">
      <c r="P246"/>
    </row>
    <row r="247" spans="16:16" ht="15.95" customHeight="1" x14ac:dyDescent="0.2">
      <c r="P247"/>
    </row>
    <row r="248" spans="16:16" ht="15.95" customHeight="1" x14ac:dyDescent="0.2">
      <c r="P248"/>
    </row>
    <row r="249" spans="16:16" ht="15.95" customHeight="1" x14ac:dyDescent="0.2">
      <c r="P249"/>
    </row>
    <row r="250" spans="16:16" ht="15.95" customHeight="1" x14ac:dyDescent="0.2">
      <c r="P250"/>
    </row>
    <row r="251" spans="16:16" ht="15.95" customHeight="1" x14ac:dyDescent="0.2">
      <c r="P251"/>
    </row>
    <row r="252" spans="16:16" ht="15.95" customHeight="1" x14ac:dyDescent="0.2">
      <c r="P252"/>
    </row>
    <row r="253" spans="16:16" ht="15.95" customHeight="1" x14ac:dyDescent="0.2">
      <c r="P253"/>
    </row>
    <row r="254" spans="16:16" ht="15.95" customHeight="1" x14ac:dyDescent="0.2">
      <c r="P254"/>
    </row>
    <row r="255" spans="16:16" ht="15.95" customHeight="1" x14ac:dyDescent="0.2">
      <c r="P255"/>
    </row>
    <row r="256" spans="16:16" ht="15.95" customHeight="1" x14ac:dyDescent="0.2">
      <c r="P256"/>
    </row>
    <row r="257" spans="16:16" ht="15.95" customHeight="1" x14ac:dyDescent="0.2">
      <c r="P257"/>
    </row>
    <row r="258" spans="16:16" ht="15.95" customHeight="1" x14ac:dyDescent="0.2">
      <c r="P258"/>
    </row>
    <row r="259" spans="16:16" ht="15.95" customHeight="1" x14ac:dyDescent="0.2">
      <c r="P259"/>
    </row>
    <row r="260" spans="16:16" ht="15.95" customHeight="1" x14ac:dyDescent="0.2">
      <c r="P260"/>
    </row>
    <row r="261" spans="16:16" ht="15.95" customHeight="1" x14ac:dyDescent="0.2">
      <c r="P261"/>
    </row>
    <row r="262" spans="16:16" ht="15.95" customHeight="1" x14ac:dyDescent="0.2">
      <c r="P262"/>
    </row>
    <row r="263" spans="16:16" ht="15.95" customHeight="1" x14ac:dyDescent="0.2">
      <c r="P263"/>
    </row>
    <row r="264" spans="16:16" ht="15.95" customHeight="1" x14ac:dyDescent="0.2">
      <c r="P264"/>
    </row>
    <row r="265" spans="16:16" ht="15.95" customHeight="1" x14ac:dyDescent="0.2">
      <c r="P265"/>
    </row>
    <row r="266" spans="16:16" ht="15.95" customHeight="1" x14ac:dyDescent="0.2">
      <c r="P266"/>
    </row>
    <row r="267" spans="16:16" ht="15.95" customHeight="1" x14ac:dyDescent="0.2">
      <c r="P267"/>
    </row>
    <row r="268" spans="16:16" ht="15.95" customHeight="1" x14ac:dyDescent="0.2">
      <c r="P268"/>
    </row>
    <row r="269" spans="16:16" ht="15.95" customHeight="1" x14ac:dyDescent="0.2">
      <c r="P269"/>
    </row>
    <row r="270" spans="16:16" ht="15.95" customHeight="1" x14ac:dyDescent="0.2">
      <c r="P270"/>
    </row>
    <row r="271" spans="16:16" ht="15.95" customHeight="1" x14ac:dyDescent="0.2">
      <c r="P271"/>
    </row>
    <row r="272" spans="16:16" ht="15.95" customHeight="1" x14ac:dyDescent="0.2">
      <c r="P272"/>
    </row>
    <row r="273" spans="16:16" ht="15.95" customHeight="1" x14ac:dyDescent="0.2">
      <c r="P273"/>
    </row>
    <row r="274" spans="16:16" ht="15.95" customHeight="1" x14ac:dyDescent="0.2">
      <c r="P274"/>
    </row>
    <row r="275" spans="16:16" ht="15.95" customHeight="1" x14ac:dyDescent="0.2">
      <c r="P275"/>
    </row>
    <row r="276" spans="16:16" ht="15.95" customHeight="1" x14ac:dyDescent="0.2">
      <c r="P276"/>
    </row>
    <row r="277" spans="16:16" ht="15.95" customHeight="1" x14ac:dyDescent="0.2">
      <c r="P277"/>
    </row>
    <row r="278" spans="16:16" ht="15.95" customHeight="1" x14ac:dyDescent="0.2">
      <c r="P278"/>
    </row>
    <row r="279" spans="16:16" ht="15.95" customHeight="1" x14ac:dyDescent="0.2">
      <c r="P279"/>
    </row>
    <row r="280" spans="16:16" ht="15.95" customHeight="1" x14ac:dyDescent="0.2">
      <c r="P280"/>
    </row>
    <row r="281" spans="16:16" ht="15.95" customHeight="1" x14ac:dyDescent="0.2">
      <c r="P281"/>
    </row>
    <row r="282" spans="16:16" ht="15.95" customHeight="1" x14ac:dyDescent="0.2">
      <c r="P282"/>
    </row>
    <row r="283" spans="16:16" ht="15.95" customHeight="1" x14ac:dyDescent="0.2">
      <c r="P283"/>
    </row>
    <row r="284" spans="16:16" ht="15.95" customHeight="1" x14ac:dyDescent="0.2">
      <c r="P284"/>
    </row>
    <row r="285" spans="16:16" ht="15.95" customHeight="1" x14ac:dyDescent="0.2">
      <c r="P285"/>
    </row>
    <row r="286" spans="16:16" ht="15.95" customHeight="1" x14ac:dyDescent="0.2">
      <c r="P286"/>
    </row>
    <row r="287" spans="16:16" ht="15.95" customHeight="1" x14ac:dyDescent="0.2">
      <c r="P287"/>
    </row>
    <row r="288" spans="16:16" ht="15.95" customHeight="1" x14ac:dyDescent="0.2">
      <c r="P288"/>
    </row>
    <row r="289" spans="16:16" ht="15.95" customHeight="1" x14ac:dyDescent="0.2">
      <c r="P289"/>
    </row>
    <row r="290" spans="16:16" ht="15.95" customHeight="1" x14ac:dyDescent="0.2">
      <c r="P290"/>
    </row>
    <row r="291" spans="16:16" ht="15.95" customHeight="1" x14ac:dyDescent="0.2">
      <c r="P291"/>
    </row>
    <row r="292" spans="16:16" ht="15.95" customHeight="1" x14ac:dyDescent="0.2">
      <c r="P292"/>
    </row>
    <row r="293" spans="16:16" ht="15.95" customHeight="1" x14ac:dyDescent="0.2">
      <c r="P293"/>
    </row>
    <row r="294" spans="16:16" ht="15.95" customHeight="1" x14ac:dyDescent="0.2">
      <c r="P294"/>
    </row>
    <row r="295" spans="16:16" ht="15.95" customHeight="1" x14ac:dyDescent="0.2">
      <c r="P295"/>
    </row>
    <row r="296" spans="16:16" ht="15.95" customHeight="1" x14ac:dyDescent="0.2">
      <c r="P296"/>
    </row>
    <row r="297" spans="16:16" ht="15.95" customHeight="1" x14ac:dyDescent="0.2">
      <c r="P297"/>
    </row>
    <row r="298" spans="16:16" ht="15.95" customHeight="1" x14ac:dyDescent="0.2">
      <c r="P298"/>
    </row>
    <row r="299" spans="16:16" ht="15.95" customHeight="1" x14ac:dyDescent="0.2">
      <c r="P299"/>
    </row>
    <row r="300" spans="16:16" ht="15.95" customHeight="1" x14ac:dyDescent="0.2">
      <c r="P300"/>
    </row>
    <row r="301" spans="16:16" ht="15.95" customHeight="1" x14ac:dyDescent="0.2">
      <c r="P301"/>
    </row>
    <row r="302" spans="16:16" ht="15.95" customHeight="1" x14ac:dyDescent="0.2">
      <c r="P302"/>
    </row>
    <row r="303" spans="16:16" ht="15.95" customHeight="1" x14ac:dyDescent="0.2">
      <c r="P303"/>
    </row>
    <row r="304" spans="16:16" ht="15.95" customHeight="1" x14ac:dyDescent="0.2">
      <c r="P304"/>
    </row>
    <row r="305" spans="16:16" ht="15.95" customHeight="1" x14ac:dyDescent="0.2">
      <c r="P305"/>
    </row>
    <row r="306" spans="16:16" ht="15.95" customHeight="1" x14ac:dyDescent="0.2">
      <c r="P306"/>
    </row>
    <row r="307" spans="16:16" ht="15.95" customHeight="1" x14ac:dyDescent="0.2">
      <c r="P307"/>
    </row>
    <row r="308" spans="16:16" ht="15.95" customHeight="1" x14ac:dyDescent="0.2">
      <c r="P308"/>
    </row>
    <row r="309" spans="16:16" ht="15.95" customHeight="1" x14ac:dyDescent="0.2">
      <c r="P309"/>
    </row>
    <row r="310" spans="16:16" ht="15.95" customHeight="1" x14ac:dyDescent="0.2">
      <c r="P310"/>
    </row>
    <row r="311" spans="16:16" ht="15.95" customHeight="1" x14ac:dyDescent="0.2">
      <c r="P311"/>
    </row>
    <row r="312" spans="16:16" ht="15.95" customHeight="1" x14ac:dyDescent="0.2">
      <c r="P312"/>
    </row>
    <row r="313" spans="16:16" ht="15.95" customHeight="1" x14ac:dyDescent="0.2">
      <c r="P313"/>
    </row>
    <row r="314" spans="16:16" ht="15.95" customHeight="1" x14ac:dyDescent="0.2">
      <c r="P314"/>
    </row>
    <row r="315" spans="16:16" ht="15.95" customHeight="1" x14ac:dyDescent="0.2">
      <c r="P315"/>
    </row>
    <row r="316" spans="16:16" ht="15.95" customHeight="1" x14ac:dyDescent="0.2">
      <c r="P316"/>
    </row>
    <row r="317" spans="16:16" ht="15.95" customHeight="1" x14ac:dyDescent="0.2">
      <c r="P317"/>
    </row>
    <row r="318" spans="16:16" ht="15.95" customHeight="1" x14ac:dyDescent="0.2">
      <c r="P318"/>
    </row>
    <row r="319" spans="16:16" ht="15.95" customHeight="1" x14ac:dyDescent="0.2">
      <c r="P319"/>
    </row>
    <row r="320" spans="16:16" ht="15.95" customHeight="1" x14ac:dyDescent="0.2">
      <c r="P320"/>
    </row>
    <row r="321" spans="16:16" ht="15.95" customHeight="1" x14ac:dyDescent="0.2">
      <c r="P321"/>
    </row>
    <row r="322" spans="16:16" ht="15.95" customHeight="1" x14ac:dyDescent="0.2">
      <c r="P322"/>
    </row>
    <row r="323" spans="16:16" ht="15.95" customHeight="1" x14ac:dyDescent="0.2">
      <c r="P323"/>
    </row>
    <row r="324" spans="16:16" ht="15.95" customHeight="1" x14ac:dyDescent="0.2">
      <c r="P324"/>
    </row>
    <row r="325" spans="16:16" ht="15.95" customHeight="1" x14ac:dyDescent="0.2">
      <c r="P325"/>
    </row>
    <row r="326" spans="16:16" ht="15.95" customHeight="1" x14ac:dyDescent="0.2">
      <c r="P326"/>
    </row>
    <row r="327" spans="16:16" ht="15.95" customHeight="1" x14ac:dyDescent="0.2">
      <c r="P327"/>
    </row>
    <row r="328" spans="16:16" ht="15.95" customHeight="1" x14ac:dyDescent="0.2">
      <c r="P328"/>
    </row>
    <row r="329" spans="16:16" ht="15.95" customHeight="1" x14ac:dyDescent="0.2">
      <c r="P329"/>
    </row>
    <row r="330" spans="16:16" ht="15.95" customHeight="1" x14ac:dyDescent="0.2">
      <c r="P330"/>
    </row>
    <row r="331" spans="16:16" ht="15.95" customHeight="1" x14ac:dyDescent="0.2">
      <c r="P331"/>
    </row>
    <row r="332" spans="16:16" ht="15.95" customHeight="1" x14ac:dyDescent="0.2">
      <c r="P332"/>
    </row>
    <row r="333" spans="16:16" ht="15.95" customHeight="1" x14ac:dyDescent="0.2">
      <c r="P333"/>
    </row>
    <row r="334" spans="16:16" ht="15.95" customHeight="1" x14ac:dyDescent="0.2">
      <c r="P334"/>
    </row>
    <row r="335" spans="16:16" ht="15.95" customHeight="1" x14ac:dyDescent="0.2">
      <c r="P335"/>
    </row>
    <row r="336" spans="16:16" ht="15.95" customHeight="1" x14ac:dyDescent="0.2">
      <c r="P336"/>
    </row>
    <row r="337" spans="16:16" ht="15.95" customHeight="1" x14ac:dyDescent="0.2">
      <c r="P337"/>
    </row>
    <row r="338" spans="16:16" ht="15.95" customHeight="1" x14ac:dyDescent="0.2">
      <c r="P338"/>
    </row>
    <row r="339" spans="16:16" ht="15.95" customHeight="1" x14ac:dyDescent="0.2">
      <c r="P339"/>
    </row>
    <row r="340" spans="16:16" ht="15.95" customHeight="1" x14ac:dyDescent="0.2">
      <c r="P340"/>
    </row>
    <row r="341" spans="16:16" ht="15.95" customHeight="1" x14ac:dyDescent="0.2">
      <c r="P341"/>
    </row>
    <row r="342" spans="16:16" ht="15.95" customHeight="1" x14ac:dyDescent="0.2">
      <c r="P342"/>
    </row>
    <row r="343" spans="16:16" ht="15.95" customHeight="1" x14ac:dyDescent="0.2">
      <c r="P343"/>
    </row>
    <row r="344" spans="16:16" ht="15.95" customHeight="1" x14ac:dyDescent="0.2">
      <c r="P344"/>
    </row>
    <row r="345" spans="16:16" ht="15.95" customHeight="1" x14ac:dyDescent="0.2">
      <c r="P345"/>
    </row>
    <row r="346" spans="16:16" ht="15.95" customHeight="1" x14ac:dyDescent="0.2">
      <c r="P346"/>
    </row>
    <row r="347" spans="16:16" ht="15.95" customHeight="1" x14ac:dyDescent="0.2">
      <c r="P347"/>
    </row>
    <row r="348" spans="16:16" ht="15.95" customHeight="1" x14ac:dyDescent="0.2">
      <c r="P348"/>
    </row>
    <row r="349" spans="16:16" ht="15.95" customHeight="1" x14ac:dyDescent="0.2">
      <c r="P349"/>
    </row>
    <row r="350" spans="16:16" ht="15.95" customHeight="1" x14ac:dyDescent="0.2">
      <c r="P350"/>
    </row>
    <row r="351" spans="16:16" ht="15.95" customHeight="1" x14ac:dyDescent="0.2">
      <c r="P351"/>
    </row>
    <row r="352" spans="16:16" ht="15.95" customHeight="1" x14ac:dyDescent="0.2">
      <c r="P352"/>
    </row>
    <row r="353" spans="16:16" ht="15.95" customHeight="1" x14ac:dyDescent="0.2">
      <c r="P353"/>
    </row>
    <row r="354" spans="16:16" ht="15.95" customHeight="1" x14ac:dyDescent="0.2">
      <c r="P354"/>
    </row>
    <row r="355" spans="16:16" ht="15.95" customHeight="1" x14ac:dyDescent="0.2">
      <c r="P355"/>
    </row>
    <row r="356" spans="16:16" ht="15.95" customHeight="1" x14ac:dyDescent="0.2">
      <c r="P356"/>
    </row>
    <row r="357" spans="16:16" ht="15.95" customHeight="1" x14ac:dyDescent="0.2">
      <c r="P357"/>
    </row>
    <row r="358" spans="16:16" ht="15.95" customHeight="1" x14ac:dyDescent="0.2">
      <c r="P358"/>
    </row>
    <row r="359" spans="16:16" ht="15.95" customHeight="1" x14ac:dyDescent="0.2">
      <c r="P359"/>
    </row>
    <row r="360" spans="16:16" ht="15.95" customHeight="1" x14ac:dyDescent="0.2">
      <c r="P360"/>
    </row>
    <row r="361" spans="16:16" ht="15.95" customHeight="1" x14ac:dyDescent="0.2">
      <c r="P361"/>
    </row>
    <row r="362" spans="16:16" ht="15.95" customHeight="1" x14ac:dyDescent="0.2">
      <c r="P362"/>
    </row>
    <row r="363" spans="16:16" ht="15.95" customHeight="1" x14ac:dyDescent="0.2">
      <c r="P363"/>
    </row>
    <row r="364" spans="16:16" ht="15.95" customHeight="1" x14ac:dyDescent="0.2">
      <c r="P364"/>
    </row>
    <row r="365" spans="16:16" ht="15.95" customHeight="1" x14ac:dyDescent="0.2">
      <c r="P365"/>
    </row>
    <row r="366" spans="16:16" ht="15.95" customHeight="1" x14ac:dyDescent="0.2">
      <c r="P366"/>
    </row>
    <row r="367" spans="16:16" ht="15.95" customHeight="1" x14ac:dyDescent="0.2">
      <c r="P367"/>
    </row>
    <row r="368" spans="16:16" ht="15.95" customHeight="1" x14ac:dyDescent="0.2">
      <c r="P368"/>
    </row>
    <row r="369" spans="16:16" ht="15.95" customHeight="1" x14ac:dyDescent="0.2">
      <c r="P369"/>
    </row>
    <row r="370" spans="16:16" ht="15.95" customHeight="1" x14ac:dyDescent="0.2">
      <c r="P370"/>
    </row>
    <row r="371" spans="16:16" ht="15.95" customHeight="1" x14ac:dyDescent="0.2">
      <c r="P371"/>
    </row>
    <row r="372" spans="16:16" ht="15.95" customHeight="1" x14ac:dyDescent="0.2">
      <c r="P372"/>
    </row>
    <row r="373" spans="16:16" ht="15.95" customHeight="1" x14ac:dyDescent="0.2">
      <c r="P373"/>
    </row>
    <row r="374" spans="16:16" ht="15.95" customHeight="1" x14ac:dyDescent="0.2">
      <c r="P374"/>
    </row>
    <row r="375" spans="16:16" ht="15.95" customHeight="1" x14ac:dyDescent="0.2">
      <c r="P375"/>
    </row>
    <row r="376" spans="16:16" ht="15.95" customHeight="1" x14ac:dyDescent="0.2">
      <c r="P376"/>
    </row>
    <row r="377" spans="16:16" ht="15.95" customHeight="1" x14ac:dyDescent="0.2">
      <c r="P377"/>
    </row>
    <row r="378" spans="16:16" ht="15.95" customHeight="1" x14ac:dyDescent="0.2">
      <c r="P378"/>
    </row>
    <row r="379" spans="16:16" ht="15.95" customHeight="1" x14ac:dyDescent="0.2">
      <c r="P379"/>
    </row>
    <row r="380" spans="16:16" ht="15.95" customHeight="1" x14ac:dyDescent="0.2">
      <c r="P380"/>
    </row>
    <row r="381" spans="16:16" ht="15.95" customHeight="1" x14ac:dyDescent="0.2">
      <c r="P381"/>
    </row>
    <row r="382" spans="16:16" ht="15.95" customHeight="1" x14ac:dyDescent="0.2">
      <c r="P382"/>
    </row>
    <row r="383" spans="16:16" ht="15.95" customHeight="1" x14ac:dyDescent="0.2">
      <c r="P383"/>
    </row>
    <row r="384" spans="16:16" ht="15.95" customHeight="1" x14ac:dyDescent="0.2">
      <c r="P384"/>
    </row>
    <row r="385" spans="16:16" ht="15.95" customHeight="1" x14ac:dyDescent="0.2">
      <c r="P385"/>
    </row>
    <row r="386" spans="16:16" ht="15.95" customHeight="1" x14ac:dyDescent="0.2">
      <c r="P386"/>
    </row>
    <row r="387" spans="16:16" ht="15.95" customHeight="1" x14ac:dyDescent="0.2">
      <c r="P387"/>
    </row>
    <row r="388" spans="16:16" ht="15.95" customHeight="1" x14ac:dyDescent="0.2">
      <c r="P388"/>
    </row>
    <row r="389" spans="16:16" ht="15.95" customHeight="1" x14ac:dyDescent="0.2">
      <c r="P389"/>
    </row>
    <row r="390" spans="16:16" ht="15.95" customHeight="1" x14ac:dyDescent="0.2">
      <c r="P390"/>
    </row>
    <row r="391" spans="16:16" ht="15.95" customHeight="1" x14ac:dyDescent="0.2">
      <c r="P391"/>
    </row>
    <row r="392" spans="16:16" ht="15.95" customHeight="1" x14ac:dyDescent="0.2">
      <c r="P392"/>
    </row>
    <row r="393" spans="16:16" ht="15.95" customHeight="1" x14ac:dyDescent="0.2">
      <c r="P393"/>
    </row>
    <row r="394" spans="16:16" ht="15.95" customHeight="1" x14ac:dyDescent="0.2">
      <c r="P394"/>
    </row>
    <row r="395" spans="16:16" ht="15.95" customHeight="1" x14ac:dyDescent="0.2">
      <c r="P395"/>
    </row>
    <row r="396" spans="16:16" ht="15.95" customHeight="1" x14ac:dyDescent="0.2">
      <c r="P396"/>
    </row>
    <row r="397" spans="16:16" ht="15.95" customHeight="1" x14ac:dyDescent="0.2">
      <c r="P397"/>
    </row>
    <row r="398" spans="16:16" ht="15.95" customHeight="1" x14ac:dyDescent="0.2">
      <c r="P398"/>
    </row>
    <row r="399" spans="16:16" ht="15.95" customHeight="1" x14ac:dyDescent="0.2">
      <c r="P399"/>
    </row>
    <row r="400" spans="16:16" ht="15.95" customHeight="1" x14ac:dyDescent="0.2">
      <c r="P400"/>
    </row>
    <row r="401" spans="16:16" ht="15.95" customHeight="1" x14ac:dyDescent="0.2">
      <c r="P401"/>
    </row>
    <row r="402" spans="16:16" ht="15.95" customHeight="1" x14ac:dyDescent="0.2">
      <c r="P402"/>
    </row>
    <row r="403" spans="16:16" ht="15.95" customHeight="1" x14ac:dyDescent="0.2">
      <c r="P403"/>
    </row>
    <row r="404" spans="16:16" ht="15.95" customHeight="1" x14ac:dyDescent="0.2">
      <c r="P404"/>
    </row>
    <row r="405" spans="16:16" ht="15.95" customHeight="1" x14ac:dyDescent="0.2">
      <c r="P405"/>
    </row>
    <row r="406" spans="16:16" ht="15.95" customHeight="1" x14ac:dyDescent="0.2">
      <c r="P406"/>
    </row>
    <row r="407" spans="16:16" ht="15.95" customHeight="1" x14ac:dyDescent="0.2">
      <c r="P407"/>
    </row>
    <row r="408" spans="16:16" ht="15.95" customHeight="1" x14ac:dyDescent="0.2">
      <c r="P408"/>
    </row>
    <row r="409" spans="16:16" ht="15.95" customHeight="1" x14ac:dyDescent="0.2">
      <c r="P409"/>
    </row>
    <row r="410" spans="16:16" ht="15.95" customHeight="1" x14ac:dyDescent="0.2">
      <c r="P410"/>
    </row>
    <row r="411" spans="16:16" ht="15.95" customHeight="1" x14ac:dyDescent="0.2">
      <c r="P411"/>
    </row>
    <row r="412" spans="16:16" ht="15.95" customHeight="1" x14ac:dyDescent="0.2">
      <c r="P412"/>
    </row>
    <row r="413" spans="16:16" ht="15.95" customHeight="1" x14ac:dyDescent="0.2">
      <c r="P413"/>
    </row>
    <row r="414" spans="16:16" ht="15.95" customHeight="1" x14ac:dyDescent="0.2">
      <c r="P414"/>
    </row>
    <row r="415" spans="16:16" ht="15.95" customHeight="1" x14ac:dyDescent="0.2">
      <c r="P415"/>
    </row>
    <row r="416" spans="16:16" ht="15.95" customHeight="1" x14ac:dyDescent="0.2">
      <c r="P416"/>
    </row>
    <row r="417" spans="16:16" ht="15.95" customHeight="1" x14ac:dyDescent="0.2">
      <c r="P417"/>
    </row>
    <row r="418" spans="16:16" ht="15.95" customHeight="1" x14ac:dyDescent="0.2">
      <c r="P418"/>
    </row>
    <row r="419" spans="16:16" ht="15.95" customHeight="1" x14ac:dyDescent="0.2">
      <c r="P419"/>
    </row>
    <row r="420" spans="16:16" ht="15.95" customHeight="1" x14ac:dyDescent="0.2">
      <c r="P420"/>
    </row>
    <row r="421" spans="16:16" ht="15.95" customHeight="1" x14ac:dyDescent="0.2">
      <c r="P421"/>
    </row>
    <row r="422" spans="16:16" ht="15.95" customHeight="1" x14ac:dyDescent="0.2">
      <c r="P422"/>
    </row>
    <row r="423" spans="16:16" ht="15.95" customHeight="1" x14ac:dyDescent="0.2">
      <c r="P423"/>
    </row>
    <row r="424" spans="16:16" ht="15.95" customHeight="1" x14ac:dyDescent="0.2">
      <c r="P424"/>
    </row>
    <row r="425" spans="16:16" ht="15.95" customHeight="1" x14ac:dyDescent="0.2">
      <c r="P425"/>
    </row>
    <row r="426" spans="16:16" ht="15.95" customHeight="1" x14ac:dyDescent="0.2">
      <c r="P426"/>
    </row>
    <row r="427" spans="16:16" ht="15.95" customHeight="1" x14ac:dyDescent="0.2">
      <c r="P427"/>
    </row>
    <row r="428" spans="16:16" ht="15.95" customHeight="1" x14ac:dyDescent="0.2">
      <c r="P428"/>
    </row>
    <row r="429" spans="16:16" ht="15.95" customHeight="1" x14ac:dyDescent="0.2">
      <c r="P429"/>
    </row>
    <row r="430" spans="16:16" ht="15.95" customHeight="1" x14ac:dyDescent="0.2">
      <c r="P430"/>
    </row>
    <row r="431" spans="16:16" ht="15.95" customHeight="1" x14ac:dyDescent="0.2">
      <c r="P431"/>
    </row>
    <row r="432" spans="16:16" ht="15.95" customHeight="1" x14ac:dyDescent="0.2">
      <c r="P432"/>
    </row>
    <row r="433" spans="16:16" ht="15.95" customHeight="1" x14ac:dyDescent="0.2">
      <c r="P433"/>
    </row>
    <row r="434" spans="16:16" ht="15.95" customHeight="1" x14ac:dyDescent="0.2">
      <c r="P434"/>
    </row>
    <row r="435" spans="16:16" ht="15.95" customHeight="1" x14ac:dyDescent="0.2">
      <c r="P435"/>
    </row>
    <row r="436" spans="16:16" ht="15.95" customHeight="1" x14ac:dyDescent="0.2">
      <c r="P436"/>
    </row>
    <row r="437" spans="16:16" ht="15.95" customHeight="1" x14ac:dyDescent="0.2">
      <c r="P437"/>
    </row>
    <row r="438" spans="16:16" ht="15.95" customHeight="1" x14ac:dyDescent="0.2">
      <c r="P438"/>
    </row>
    <row r="439" spans="16:16" ht="15.95" customHeight="1" x14ac:dyDescent="0.2">
      <c r="P439"/>
    </row>
    <row r="440" spans="16:16" ht="15.95" customHeight="1" x14ac:dyDescent="0.2">
      <c r="P440"/>
    </row>
    <row r="441" spans="16:16" ht="15.95" customHeight="1" x14ac:dyDescent="0.2">
      <c r="P441"/>
    </row>
    <row r="442" spans="16:16" ht="15.95" customHeight="1" x14ac:dyDescent="0.2">
      <c r="P442"/>
    </row>
    <row r="443" spans="16:16" ht="15.95" customHeight="1" x14ac:dyDescent="0.2">
      <c r="P443"/>
    </row>
    <row r="444" spans="16:16" ht="15.95" customHeight="1" x14ac:dyDescent="0.2">
      <c r="P444"/>
    </row>
    <row r="445" spans="16:16" ht="15.95" customHeight="1" x14ac:dyDescent="0.2">
      <c r="P445"/>
    </row>
    <row r="446" spans="16:16" ht="15.95" customHeight="1" x14ac:dyDescent="0.2">
      <c r="P446"/>
    </row>
    <row r="447" spans="16:16" ht="15.95" customHeight="1" x14ac:dyDescent="0.2">
      <c r="P447"/>
    </row>
    <row r="448" spans="16:16" ht="15.95" customHeight="1" x14ac:dyDescent="0.2">
      <c r="P448"/>
    </row>
    <row r="449" spans="16:16" ht="15.95" customHeight="1" x14ac:dyDescent="0.2">
      <c r="P449"/>
    </row>
    <row r="450" spans="16:16" ht="15.95" customHeight="1" x14ac:dyDescent="0.2">
      <c r="P450"/>
    </row>
    <row r="451" spans="16:16" ht="15.95" customHeight="1" x14ac:dyDescent="0.2">
      <c r="P451"/>
    </row>
    <row r="452" spans="16:16" ht="15.95" customHeight="1" x14ac:dyDescent="0.2">
      <c r="P452"/>
    </row>
    <row r="453" spans="16:16" ht="15.95" customHeight="1" x14ac:dyDescent="0.2">
      <c r="P453"/>
    </row>
    <row r="454" spans="16:16" ht="15.95" customHeight="1" x14ac:dyDescent="0.2">
      <c r="P454"/>
    </row>
    <row r="455" spans="16:16" ht="15.95" customHeight="1" x14ac:dyDescent="0.2">
      <c r="P455"/>
    </row>
    <row r="456" spans="16:16" ht="15.95" customHeight="1" x14ac:dyDescent="0.2">
      <c r="P456"/>
    </row>
    <row r="457" spans="16:16" ht="15.95" customHeight="1" x14ac:dyDescent="0.2">
      <c r="P457"/>
    </row>
    <row r="458" spans="16:16" ht="15.95" customHeight="1" x14ac:dyDescent="0.2">
      <c r="P458"/>
    </row>
    <row r="459" spans="16:16" ht="15.95" customHeight="1" x14ac:dyDescent="0.2">
      <c r="P459"/>
    </row>
    <row r="460" spans="16:16" ht="15.95" customHeight="1" x14ac:dyDescent="0.2">
      <c r="P460"/>
    </row>
    <row r="461" spans="16:16" ht="15.95" customHeight="1" x14ac:dyDescent="0.2">
      <c r="P461"/>
    </row>
    <row r="462" spans="16:16" ht="15.95" customHeight="1" x14ac:dyDescent="0.2">
      <c r="P462"/>
    </row>
    <row r="463" spans="16:16" ht="15.95" customHeight="1" x14ac:dyDescent="0.2">
      <c r="P463"/>
    </row>
    <row r="464" spans="16:16" ht="15.95" customHeight="1" x14ac:dyDescent="0.2">
      <c r="P464"/>
    </row>
    <row r="465" spans="16:16" ht="15.95" customHeight="1" x14ac:dyDescent="0.2">
      <c r="P465"/>
    </row>
    <row r="466" spans="16:16" ht="15.95" customHeight="1" x14ac:dyDescent="0.2">
      <c r="P466"/>
    </row>
    <row r="467" spans="16:16" ht="15.95" customHeight="1" x14ac:dyDescent="0.2">
      <c r="P467"/>
    </row>
    <row r="468" spans="16:16" ht="15.95" customHeight="1" x14ac:dyDescent="0.2">
      <c r="P468"/>
    </row>
    <row r="469" spans="16:16" ht="15.95" customHeight="1" x14ac:dyDescent="0.2">
      <c r="P469"/>
    </row>
    <row r="470" spans="16:16" ht="15.95" customHeight="1" x14ac:dyDescent="0.2">
      <c r="P470"/>
    </row>
    <row r="471" spans="16:16" ht="15.95" customHeight="1" x14ac:dyDescent="0.2">
      <c r="P471"/>
    </row>
    <row r="472" spans="16:16" ht="15.95" customHeight="1" x14ac:dyDescent="0.2">
      <c r="P472"/>
    </row>
    <row r="473" spans="16:16" ht="15.95" customHeight="1" x14ac:dyDescent="0.2">
      <c r="P473"/>
    </row>
    <row r="474" spans="16:16" ht="15.95" customHeight="1" x14ac:dyDescent="0.2">
      <c r="P474"/>
    </row>
    <row r="475" spans="16:16" ht="15.95" customHeight="1" x14ac:dyDescent="0.2">
      <c r="P475"/>
    </row>
    <row r="476" spans="16:16" ht="15.95" customHeight="1" x14ac:dyDescent="0.2">
      <c r="P476"/>
    </row>
    <row r="477" spans="16:16" ht="15.95" customHeight="1" x14ac:dyDescent="0.2">
      <c r="P477"/>
    </row>
    <row r="478" spans="16:16" ht="15.95" customHeight="1" x14ac:dyDescent="0.2">
      <c r="P478"/>
    </row>
    <row r="479" spans="16:16" ht="15.95" customHeight="1" x14ac:dyDescent="0.2">
      <c r="P479"/>
    </row>
    <row r="480" spans="16:16" ht="15.95" customHeight="1" x14ac:dyDescent="0.2">
      <c r="P480"/>
    </row>
    <row r="481" spans="16:16" ht="15.95" customHeight="1" x14ac:dyDescent="0.2">
      <c r="P481"/>
    </row>
    <row r="482" spans="16:16" ht="15.95" customHeight="1" x14ac:dyDescent="0.2">
      <c r="P482"/>
    </row>
    <row r="483" spans="16:16" ht="15.95" customHeight="1" x14ac:dyDescent="0.2">
      <c r="P483"/>
    </row>
    <row r="484" spans="16:16" ht="15.95" customHeight="1" x14ac:dyDescent="0.2">
      <c r="P484"/>
    </row>
    <row r="485" spans="16:16" ht="15.95" customHeight="1" x14ac:dyDescent="0.2">
      <c r="P485"/>
    </row>
    <row r="486" spans="16:16" ht="15.95" customHeight="1" x14ac:dyDescent="0.2">
      <c r="P486"/>
    </row>
    <row r="487" spans="16:16" ht="15.95" customHeight="1" x14ac:dyDescent="0.2">
      <c r="P487"/>
    </row>
    <row r="488" spans="16:16" ht="15.95" customHeight="1" x14ac:dyDescent="0.2">
      <c r="P488"/>
    </row>
    <row r="489" spans="16:16" ht="15.95" customHeight="1" x14ac:dyDescent="0.2">
      <c r="P489"/>
    </row>
    <row r="490" spans="16:16" ht="15.95" customHeight="1" x14ac:dyDescent="0.2">
      <c r="P490"/>
    </row>
    <row r="491" spans="16:16" ht="15.95" customHeight="1" x14ac:dyDescent="0.2">
      <c r="P491"/>
    </row>
    <row r="492" spans="16:16" ht="15.95" customHeight="1" x14ac:dyDescent="0.2">
      <c r="P492"/>
    </row>
    <row r="493" spans="16:16" ht="15.95" customHeight="1" x14ac:dyDescent="0.2">
      <c r="P493"/>
    </row>
    <row r="494" spans="16:16" ht="15.95" customHeight="1" x14ac:dyDescent="0.2">
      <c r="P494"/>
    </row>
    <row r="495" spans="16:16" ht="15.95" customHeight="1" x14ac:dyDescent="0.2">
      <c r="P495"/>
    </row>
    <row r="496" spans="16:16" ht="15.95" customHeight="1" x14ac:dyDescent="0.2">
      <c r="P496"/>
    </row>
    <row r="497" spans="16:16" ht="15.95" customHeight="1" x14ac:dyDescent="0.2">
      <c r="P497"/>
    </row>
    <row r="498" spans="16:16" ht="15.95" customHeight="1" x14ac:dyDescent="0.2">
      <c r="P498"/>
    </row>
    <row r="499" spans="16:16" ht="15.95" customHeight="1" x14ac:dyDescent="0.2">
      <c r="P499"/>
    </row>
    <row r="500" spans="16:16" ht="15.95" customHeight="1" x14ac:dyDescent="0.2">
      <c r="P500"/>
    </row>
    <row r="501" spans="16:16" ht="15.95" customHeight="1" x14ac:dyDescent="0.2">
      <c r="P501"/>
    </row>
    <row r="502" spans="16:16" ht="15.95" customHeight="1" x14ac:dyDescent="0.2">
      <c r="P502"/>
    </row>
    <row r="503" spans="16:16" ht="15.95" customHeight="1" x14ac:dyDescent="0.2">
      <c r="P503"/>
    </row>
    <row r="504" spans="16:16" ht="15.95" customHeight="1" x14ac:dyDescent="0.2">
      <c r="P504"/>
    </row>
    <row r="505" spans="16:16" ht="15.95" customHeight="1" x14ac:dyDescent="0.2">
      <c r="P505"/>
    </row>
    <row r="506" spans="16:16" ht="15.95" customHeight="1" x14ac:dyDescent="0.2">
      <c r="P506"/>
    </row>
    <row r="507" spans="16:16" ht="15.95" customHeight="1" x14ac:dyDescent="0.2">
      <c r="P507"/>
    </row>
    <row r="508" spans="16:16" ht="15.95" customHeight="1" x14ac:dyDescent="0.2">
      <c r="P508"/>
    </row>
    <row r="509" spans="16:16" ht="15.95" customHeight="1" x14ac:dyDescent="0.2">
      <c r="P509"/>
    </row>
    <row r="510" spans="16:16" ht="15.95" customHeight="1" x14ac:dyDescent="0.2">
      <c r="P510"/>
    </row>
    <row r="511" spans="16:16" ht="15.95" customHeight="1" x14ac:dyDescent="0.2">
      <c r="P511"/>
    </row>
    <row r="512" spans="16:16" ht="15.95" customHeight="1" x14ac:dyDescent="0.2">
      <c r="P512"/>
    </row>
    <row r="513" spans="16:16" ht="15.95" customHeight="1" x14ac:dyDescent="0.2">
      <c r="P513"/>
    </row>
    <row r="514" spans="16:16" ht="15.95" customHeight="1" x14ac:dyDescent="0.2">
      <c r="P514"/>
    </row>
    <row r="515" spans="16:16" ht="15.95" customHeight="1" x14ac:dyDescent="0.2">
      <c r="P515"/>
    </row>
    <row r="516" spans="16:16" ht="15.95" customHeight="1" x14ac:dyDescent="0.2">
      <c r="P516"/>
    </row>
    <row r="517" spans="16:16" ht="15.95" customHeight="1" x14ac:dyDescent="0.2">
      <c r="P517"/>
    </row>
    <row r="518" spans="16:16" ht="15.95" customHeight="1" x14ac:dyDescent="0.2">
      <c r="P518"/>
    </row>
    <row r="519" spans="16:16" ht="15.95" customHeight="1" x14ac:dyDescent="0.2">
      <c r="P519"/>
    </row>
    <row r="520" spans="16:16" ht="15.95" customHeight="1" x14ac:dyDescent="0.2">
      <c r="P520"/>
    </row>
    <row r="521" spans="16:16" ht="15.95" customHeight="1" x14ac:dyDescent="0.2">
      <c r="P521"/>
    </row>
    <row r="522" spans="16:16" ht="15.95" customHeight="1" x14ac:dyDescent="0.2">
      <c r="P522"/>
    </row>
    <row r="523" spans="16:16" ht="15.95" customHeight="1" x14ac:dyDescent="0.2">
      <c r="P523"/>
    </row>
    <row r="524" spans="16:16" ht="15.95" customHeight="1" x14ac:dyDescent="0.2">
      <c r="P524"/>
    </row>
    <row r="525" spans="16:16" ht="15.95" customHeight="1" x14ac:dyDescent="0.2">
      <c r="P525"/>
    </row>
    <row r="526" spans="16:16" ht="15.95" customHeight="1" x14ac:dyDescent="0.2">
      <c r="P526"/>
    </row>
    <row r="527" spans="16:16" ht="15.95" customHeight="1" x14ac:dyDescent="0.2">
      <c r="P527"/>
    </row>
    <row r="528" spans="16:16" ht="15.95" customHeight="1" x14ac:dyDescent="0.2">
      <c r="P528"/>
    </row>
    <row r="529" spans="16:16" ht="15.95" customHeight="1" x14ac:dyDescent="0.2">
      <c r="P529"/>
    </row>
    <row r="530" spans="16:16" ht="15.95" customHeight="1" x14ac:dyDescent="0.2">
      <c r="P530"/>
    </row>
    <row r="531" spans="16:16" ht="15.95" customHeight="1" x14ac:dyDescent="0.2">
      <c r="P531"/>
    </row>
    <row r="532" spans="16:16" ht="15.95" customHeight="1" x14ac:dyDescent="0.2">
      <c r="P532"/>
    </row>
    <row r="533" spans="16:16" ht="15.95" customHeight="1" x14ac:dyDescent="0.2">
      <c r="P533"/>
    </row>
    <row r="534" spans="16:16" ht="15.95" customHeight="1" x14ac:dyDescent="0.2">
      <c r="P534"/>
    </row>
    <row r="535" spans="16:16" ht="15.95" customHeight="1" x14ac:dyDescent="0.2">
      <c r="P535"/>
    </row>
    <row r="536" spans="16:16" ht="15.95" customHeight="1" x14ac:dyDescent="0.2">
      <c r="P536"/>
    </row>
    <row r="537" spans="16:16" ht="15.95" customHeight="1" x14ac:dyDescent="0.2">
      <c r="P537"/>
    </row>
    <row r="538" spans="16:16" ht="15.95" customHeight="1" x14ac:dyDescent="0.2">
      <c r="P538"/>
    </row>
    <row r="539" spans="16:16" ht="15.95" customHeight="1" x14ac:dyDescent="0.2">
      <c r="P539"/>
    </row>
    <row r="540" spans="16:16" ht="15.95" customHeight="1" x14ac:dyDescent="0.2">
      <c r="P540"/>
    </row>
    <row r="541" spans="16:16" ht="15.95" customHeight="1" x14ac:dyDescent="0.2">
      <c r="P541"/>
    </row>
    <row r="542" spans="16:16" ht="15.95" customHeight="1" x14ac:dyDescent="0.2">
      <c r="P542"/>
    </row>
    <row r="543" spans="16:16" ht="15.95" customHeight="1" x14ac:dyDescent="0.2">
      <c r="P543"/>
    </row>
    <row r="544" spans="16:16" ht="15.95" customHeight="1" x14ac:dyDescent="0.2">
      <c r="P544"/>
    </row>
    <row r="545" spans="16:16" ht="15.95" customHeight="1" x14ac:dyDescent="0.2">
      <c r="P545"/>
    </row>
    <row r="546" spans="16:16" ht="15.95" customHeight="1" x14ac:dyDescent="0.2">
      <c r="P546"/>
    </row>
    <row r="547" spans="16:16" ht="15.95" customHeight="1" x14ac:dyDescent="0.2">
      <c r="P547"/>
    </row>
    <row r="548" spans="16:16" ht="15.95" customHeight="1" x14ac:dyDescent="0.2">
      <c r="P548"/>
    </row>
    <row r="549" spans="16:16" ht="15.95" customHeight="1" x14ac:dyDescent="0.2">
      <c r="P549"/>
    </row>
    <row r="550" spans="16:16" ht="15.95" customHeight="1" x14ac:dyDescent="0.2">
      <c r="P550"/>
    </row>
    <row r="551" spans="16:16" ht="15.95" customHeight="1" x14ac:dyDescent="0.2">
      <c r="P551"/>
    </row>
    <row r="552" spans="16:16" ht="15.95" customHeight="1" x14ac:dyDescent="0.2">
      <c r="P552"/>
    </row>
    <row r="553" spans="16:16" ht="15.95" customHeight="1" x14ac:dyDescent="0.2">
      <c r="P553"/>
    </row>
    <row r="554" spans="16:16" ht="15.95" customHeight="1" x14ac:dyDescent="0.2">
      <c r="P554"/>
    </row>
    <row r="555" spans="16:16" ht="15.95" customHeight="1" x14ac:dyDescent="0.2">
      <c r="P555"/>
    </row>
    <row r="556" spans="16:16" ht="15.95" customHeight="1" x14ac:dyDescent="0.2">
      <c r="P556"/>
    </row>
    <row r="557" spans="16:16" ht="15.95" customHeight="1" x14ac:dyDescent="0.2">
      <c r="P557"/>
    </row>
    <row r="558" spans="16:16" ht="15.95" customHeight="1" x14ac:dyDescent="0.2">
      <c r="P558"/>
    </row>
    <row r="559" spans="16:16" ht="15.95" customHeight="1" x14ac:dyDescent="0.2">
      <c r="P559"/>
    </row>
    <row r="560" spans="16:16" ht="15.95" customHeight="1" x14ac:dyDescent="0.2">
      <c r="P560"/>
    </row>
    <row r="561" spans="16:16" ht="15.95" customHeight="1" x14ac:dyDescent="0.2">
      <c r="P561"/>
    </row>
    <row r="562" spans="16:16" ht="15.95" customHeight="1" x14ac:dyDescent="0.2">
      <c r="P562"/>
    </row>
    <row r="563" spans="16:16" ht="15.95" customHeight="1" x14ac:dyDescent="0.2">
      <c r="P563"/>
    </row>
    <row r="564" spans="16:16" ht="15.95" customHeight="1" x14ac:dyDescent="0.2">
      <c r="P564"/>
    </row>
    <row r="565" spans="16:16" ht="15.95" customHeight="1" x14ac:dyDescent="0.2">
      <c r="P565"/>
    </row>
    <row r="566" spans="16:16" ht="15.95" customHeight="1" x14ac:dyDescent="0.2">
      <c r="P566"/>
    </row>
    <row r="567" spans="16:16" ht="15.95" customHeight="1" x14ac:dyDescent="0.2">
      <c r="P567"/>
    </row>
    <row r="568" spans="16:16" ht="15.95" customHeight="1" x14ac:dyDescent="0.2">
      <c r="P568"/>
    </row>
    <row r="569" spans="16:16" ht="15.95" customHeight="1" x14ac:dyDescent="0.2">
      <c r="P569"/>
    </row>
    <row r="570" spans="16:16" ht="15.95" customHeight="1" x14ac:dyDescent="0.2">
      <c r="P570"/>
    </row>
    <row r="571" spans="16:16" ht="15.95" customHeight="1" x14ac:dyDescent="0.2">
      <c r="P571"/>
    </row>
    <row r="572" spans="16:16" ht="15.95" customHeight="1" x14ac:dyDescent="0.2">
      <c r="P572"/>
    </row>
    <row r="573" spans="16:16" ht="15.95" customHeight="1" x14ac:dyDescent="0.2">
      <c r="P573"/>
    </row>
    <row r="574" spans="16:16" ht="15.95" customHeight="1" x14ac:dyDescent="0.2">
      <c r="P574"/>
    </row>
    <row r="575" spans="16:16" ht="15.95" customHeight="1" x14ac:dyDescent="0.2">
      <c r="P575"/>
    </row>
    <row r="576" spans="16:16" ht="15.95" customHeight="1" x14ac:dyDescent="0.2">
      <c r="P576"/>
    </row>
    <row r="577" spans="16:16" ht="15.95" customHeight="1" x14ac:dyDescent="0.2">
      <c r="P577"/>
    </row>
    <row r="578" spans="16:16" ht="15.95" customHeight="1" x14ac:dyDescent="0.2">
      <c r="P578"/>
    </row>
    <row r="579" spans="16:16" ht="15.95" customHeight="1" x14ac:dyDescent="0.2">
      <c r="P579"/>
    </row>
    <row r="580" spans="16:16" ht="15.95" customHeight="1" x14ac:dyDescent="0.2">
      <c r="P580"/>
    </row>
    <row r="581" spans="16:16" ht="15.95" customHeight="1" x14ac:dyDescent="0.2">
      <c r="P581"/>
    </row>
    <row r="582" spans="16:16" ht="15.95" customHeight="1" x14ac:dyDescent="0.2">
      <c r="P582"/>
    </row>
    <row r="583" spans="16:16" ht="15.95" customHeight="1" x14ac:dyDescent="0.2">
      <c r="P583"/>
    </row>
    <row r="584" spans="16:16" ht="15.95" customHeight="1" x14ac:dyDescent="0.2">
      <c r="P584"/>
    </row>
    <row r="585" spans="16:16" ht="15.95" customHeight="1" x14ac:dyDescent="0.2">
      <c r="P585"/>
    </row>
    <row r="586" spans="16:16" ht="15.95" customHeight="1" x14ac:dyDescent="0.2">
      <c r="P586"/>
    </row>
    <row r="587" spans="16:16" ht="15.95" customHeight="1" x14ac:dyDescent="0.2">
      <c r="P587"/>
    </row>
    <row r="588" spans="16:16" ht="15.95" customHeight="1" x14ac:dyDescent="0.2">
      <c r="P588"/>
    </row>
    <row r="589" spans="16:16" ht="15.95" customHeight="1" x14ac:dyDescent="0.2">
      <c r="P589"/>
    </row>
    <row r="590" spans="16:16" ht="15.95" customHeight="1" x14ac:dyDescent="0.2">
      <c r="P590"/>
    </row>
    <row r="591" spans="16:16" ht="15.95" customHeight="1" x14ac:dyDescent="0.2">
      <c r="P591"/>
    </row>
    <row r="592" spans="16:16" ht="15.95" customHeight="1" x14ac:dyDescent="0.2">
      <c r="P592"/>
    </row>
    <row r="593" spans="16:16" ht="15.95" customHeight="1" x14ac:dyDescent="0.2">
      <c r="P593"/>
    </row>
    <row r="594" spans="16:16" ht="15.95" customHeight="1" x14ac:dyDescent="0.2">
      <c r="P594"/>
    </row>
    <row r="595" spans="16:16" ht="15.95" customHeight="1" x14ac:dyDescent="0.2">
      <c r="P595"/>
    </row>
    <row r="596" spans="16:16" ht="15.95" customHeight="1" x14ac:dyDescent="0.2">
      <c r="P596"/>
    </row>
    <row r="597" spans="16:16" ht="15.95" customHeight="1" x14ac:dyDescent="0.2">
      <c r="P597"/>
    </row>
    <row r="598" spans="16:16" ht="15.95" customHeight="1" x14ac:dyDescent="0.2">
      <c r="P598"/>
    </row>
    <row r="599" spans="16:16" ht="15.95" customHeight="1" x14ac:dyDescent="0.2">
      <c r="P599"/>
    </row>
    <row r="600" spans="16:16" ht="15.95" customHeight="1" x14ac:dyDescent="0.2">
      <c r="P600"/>
    </row>
    <row r="601" spans="16:16" ht="15.95" customHeight="1" x14ac:dyDescent="0.2">
      <c r="P601"/>
    </row>
    <row r="602" spans="16:16" ht="15.95" customHeight="1" x14ac:dyDescent="0.2">
      <c r="P602"/>
    </row>
    <row r="603" spans="16:16" ht="15.95" customHeight="1" x14ac:dyDescent="0.2">
      <c r="P603"/>
    </row>
    <row r="604" spans="16:16" ht="15.95" customHeight="1" x14ac:dyDescent="0.2">
      <c r="P604"/>
    </row>
    <row r="605" spans="16:16" ht="15.95" customHeight="1" x14ac:dyDescent="0.2">
      <c r="P605"/>
    </row>
    <row r="606" spans="16:16" ht="15.95" customHeight="1" x14ac:dyDescent="0.2">
      <c r="P606"/>
    </row>
    <row r="607" spans="16:16" ht="15.95" customHeight="1" x14ac:dyDescent="0.2">
      <c r="P607"/>
    </row>
    <row r="608" spans="16:16" ht="15.95" customHeight="1" x14ac:dyDescent="0.2">
      <c r="P608"/>
    </row>
    <row r="609" spans="16:16" ht="15.95" customHeight="1" x14ac:dyDescent="0.2">
      <c r="P609"/>
    </row>
    <row r="610" spans="16:16" ht="15.95" customHeight="1" x14ac:dyDescent="0.2">
      <c r="P610"/>
    </row>
    <row r="611" spans="16:16" ht="15.95" customHeight="1" x14ac:dyDescent="0.2">
      <c r="P611"/>
    </row>
    <row r="612" spans="16:16" ht="15.95" customHeight="1" x14ac:dyDescent="0.2">
      <c r="P612"/>
    </row>
    <row r="613" spans="16:16" ht="15.95" customHeight="1" x14ac:dyDescent="0.2">
      <c r="P613"/>
    </row>
    <row r="614" spans="16:16" ht="15.95" customHeight="1" x14ac:dyDescent="0.2">
      <c r="P614"/>
    </row>
    <row r="615" spans="16:16" ht="15.95" customHeight="1" x14ac:dyDescent="0.2">
      <c r="P615"/>
    </row>
    <row r="616" spans="16:16" ht="15.95" customHeight="1" x14ac:dyDescent="0.2">
      <c r="P616"/>
    </row>
    <row r="617" spans="16:16" ht="15.95" customHeight="1" x14ac:dyDescent="0.2">
      <c r="P617"/>
    </row>
    <row r="618" spans="16:16" ht="15.95" customHeight="1" x14ac:dyDescent="0.2">
      <c r="P618"/>
    </row>
    <row r="619" spans="16:16" ht="15.95" customHeight="1" x14ac:dyDescent="0.2">
      <c r="P619"/>
    </row>
    <row r="620" spans="16:16" ht="15.95" customHeight="1" x14ac:dyDescent="0.2">
      <c r="P620"/>
    </row>
    <row r="621" spans="16:16" ht="15.95" customHeight="1" x14ac:dyDescent="0.2">
      <c r="P621"/>
    </row>
    <row r="622" spans="16:16" ht="15.95" customHeight="1" x14ac:dyDescent="0.2">
      <c r="P622"/>
    </row>
    <row r="623" spans="16:16" ht="15.95" customHeight="1" x14ac:dyDescent="0.2">
      <c r="P623"/>
    </row>
    <row r="624" spans="16:16" ht="15.95" customHeight="1" x14ac:dyDescent="0.2">
      <c r="P624"/>
    </row>
    <row r="625" spans="16:16" ht="15.95" customHeight="1" x14ac:dyDescent="0.2">
      <c r="P625"/>
    </row>
    <row r="626" spans="16:16" ht="15.95" customHeight="1" x14ac:dyDescent="0.2">
      <c r="P626"/>
    </row>
    <row r="627" spans="16:16" ht="15.95" customHeight="1" x14ac:dyDescent="0.2">
      <c r="P627"/>
    </row>
    <row r="628" spans="16:16" ht="15.95" customHeight="1" x14ac:dyDescent="0.2">
      <c r="P628"/>
    </row>
    <row r="629" spans="16:16" ht="15.95" customHeight="1" x14ac:dyDescent="0.2">
      <c r="P629"/>
    </row>
    <row r="630" spans="16:16" ht="15.95" customHeight="1" x14ac:dyDescent="0.2">
      <c r="P630"/>
    </row>
    <row r="631" spans="16:16" ht="15.95" customHeight="1" x14ac:dyDescent="0.2">
      <c r="P631"/>
    </row>
    <row r="632" spans="16:16" ht="15.95" customHeight="1" x14ac:dyDescent="0.2">
      <c r="P632"/>
    </row>
    <row r="633" spans="16:16" ht="15.95" customHeight="1" x14ac:dyDescent="0.2">
      <c r="P633"/>
    </row>
    <row r="634" spans="16:16" ht="15.95" customHeight="1" x14ac:dyDescent="0.2">
      <c r="P634"/>
    </row>
    <row r="635" spans="16:16" ht="15.95" customHeight="1" x14ac:dyDescent="0.2">
      <c r="P635"/>
    </row>
    <row r="636" spans="16:16" ht="15.95" customHeight="1" x14ac:dyDescent="0.2">
      <c r="P636"/>
    </row>
    <row r="637" spans="16:16" ht="15.95" customHeight="1" x14ac:dyDescent="0.2">
      <c r="P637"/>
    </row>
    <row r="638" spans="16:16" ht="15.95" customHeight="1" x14ac:dyDescent="0.2">
      <c r="P638"/>
    </row>
    <row r="639" spans="16:16" ht="15.95" customHeight="1" x14ac:dyDescent="0.2">
      <c r="P639"/>
    </row>
    <row r="640" spans="16:16" ht="15.95" customHeight="1" x14ac:dyDescent="0.2">
      <c r="P640"/>
    </row>
    <row r="641" spans="16:16" ht="15.95" customHeight="1" x14ac:dyDescent="0.2">
      <c r="P641"/>
    </row>
    <row r="642" spans="16:16" ht="15.95" customHeight="1" x14ac:dyDescent="0.2">
      <c r="P642"/>
    </row>
    <row r="643" spans="16:16" ht="15.95" customHeight="1" x14ac:dyDescent="0.2">
      <c r="P643"/>
    </row>
    <row r="644" spans="16:16" ht="15.95" customHeight="1" x14ac:dyDescent="0.2">
      <c r="P644"/>
    </row>
    <row r="645" spans="16:16" ht="15.95" customHeight="1" x14ac:dyDescent="0.2">
      <c r="P645"/>
    </row>
    <row r="646" spans="16:16" ht="15.95" customHeight="1" x14ac:dyDescent="0.2">
      <c r="P646"/>
    </row>
    <row r="647" spans="16:16" ht="15.95" customHeight="1" x14ac:dyDescent="0.2">
      <c r="P647"/>
    </row>
    <row r="648" spans="16:16" ht="15.95" customHeight="1" x14ac:dyDescent="0.2">
      <c r="P648"/>
    </row>
    <row r="649" spans="16:16" ht="15.95" customHeight="1" x14ac:dyDescent="0.2">
      <c r="P649"/>
    </row>
    <row r="650" spans="16:16" ht="15.95" customHeight="1" x14ac:dyDescent="0.2">
      <c r="P650"/>
    </row>
    <row r="651" spans="16:16" ht="15.95" customHeight="1" x14ac:dyDescent="0.2">
      <c r="P651"/>
    </row>
    <row r="652" spans="16:16" ht="15.95" customHeight="1" x14ac:dyDescent="0.2">
      <c r="P652"/>
    </row>
    <row r="653" spans="16:16" ht="15.95" customHeight="1" x14ac:dyDescent="0.2">
      <c r="P653"/>
    </row>
    <row r="654" spans="16:16" ht="15.95" customHeight="1" x14ac:dyDescent="0.2">
      <c r="P654"/>
    </row>
    <row r="655" spans="16:16" ht="15.95" customHeight="1" x14ac:dyDescent="0.2">
      <c r="P655"/>
    </row>
    <row r="656" spans="16:16" ht="15.95" customHeight="1" x14ac:dyDescent="0.2">
      <c r="P656"/>
    </row>
    <row r="657" spans="16:16" ht="15.95" customHeight="1" x14ac:dyDescent="0.2">
      <c r="P657"/>
    </row>
    <row r="658" spans="16:16" ht="15.95" customHeight="1" x14ac:dyDescent="0.2">
      <c r="P658"/>
    </row>
    <row r="659" spans="16:16" ht="15.95" customHeight="1" x14ac:dyDescent="0.2">
      <c r="P659"/>
    </row>
    <row r="660" spans="16:16" ht="15.95" customHeight="1" x14ac:dyDescent="0.2">
      <c r="P660"/>
    </row>
    <row r="661" spans="16:16" ht="15.95" customHeight="1" x14ac:dyDescent="0.2">
      <c r="P661"/>
    </row>
    <row r="662" spans="16:16" ht="15.95" customHeight="1" x14ac:dyDescent="0.2">
      <c r="P662"/>
    </row>
    <row r="663" spans="16:16" ht="15.95" customHeight="1" x14ac:dyDescent="0.2">
      <c r="P663"/>
    </row>
    <row r="664" spans="16:16" ht="15.95" customHeight="1" x14ac:dyDescent="0.2">
      <c r="P664"/>
    </row>
    <row r="665" spans="16:16" ht="15.95" customHeight="1" x14ac:dyDescent="0.2">
      <c r="P665"/>
    </row>
    <row r="666" spans="16:16" ht="15.95" customHeight="1" x14ac:dyDescent="0.2">
      <c r="P666"/>
    </row>
    <row r="667" spans="16:16" ht="15.95" customHeight="1" x14ac:dyDescent="0.2">
      <c r="P667"/>
    </row>
    <row r="668" spans="16:16" ht="15.95" customHeight="1" x14ac:dyDescent="0.2">
      <c r="P668"/>
    </row>
    <row r="669" spans="16:16" ht="15.95" customHeight="1" x14ac:dyDescent="0.2">
      <c r="P669"/>
    </row>
    <row r="670" spans="16:16" ht="15.95" customHeight="1" x14ac:dyDescent="0.2">
      <c r="P670"/>
    </row>
    <row r="671" spans="16:16" ht="15.95" customHeight="1" x14ac:dyDescent="0.2">
      <c r="P671"/>
    </row>
    <row r="672" spans="16:16" ht="15.95" customHeight="1" x14ac:dyDescent="0.2">
      <c r="P672"/>
    </row>
    <row r="673" spans="16:16" ht="15.95" customHeight="1" x14ac:dyDescent="0.2">
      <c r="P673"/>
    </row>
    <row r="674" spans="16:16" ht="15.95" customHeight="1" x14ac:dyDescent="0.2">
      <c r="P674"/>
    </row>
    <row r="675" spans="16:16" ht="15.95" customHeight="1" x14ac:dyDescent="0.2">
      <c r="P675"/>
    </row>
    <row r="676" spans="16:16" ht="15.95" customHeight="1" x14ac:dyDescent="0.2">
      <c r="P676"/>
    </row>
    <row r="677" spans="16:16" ht="15.95" customHeight="1" x14ac:dyDescent="0.2">
      <c r="P677"/>
    </row>
    <row r="678" spans="16:16" ht="15.95" customHeight="1" x14ac:dyDescent="0.2">
      <c r="P678"/>
    </row>
    <row r="679" spans="16:16" ht="15.95" customHeight="1" x14ac:dyDescent="0.2">
      <c r="P679"/>
    </row>
    <row r="680" spans="16:16" ht="15.95" customHeight="1" x14ac:dyDescent="0.2">
      <c r="P680"/>
    </row>
    <row r="681" spans="16:16" ht="15.95" customHeight="1" x14ac:dyDescent="0.2">
      <c r="P681"/>
    </row>
    <row r="682" spans="16:16" ht="15.95" customHeight="1" x14ac:dyDescent="0.2">
      <c r="P682"/>
    </row>
    <row r="683" spans="16:16" ht="15.95" customHeight="1" x14ac:dyDescent="0.2">
      <c r="P683"/>
    </row>
    <row r="684" spans="16:16" ht="15.95" customHeight="1" x14ac:dyDescent="0.2">
      <c r="P684"/>
    </row>
    <row r="685" spans="16:16" ht="15.95" customHeight="1" x14ac:dyDescent="0.2">
      <c r="P685"/>
    </row>
    <row r="686" spans="16:16" ht="15.95" customHeight="1" x14ac:dyDescent="0.2">
      <c r="P686"/>
    </row>
    <row r="687" spans="16:16" ht="15.95" customHeight="1" x14ac:dyDescent="0.2">
      <c r="P687"/>
    </row>
    <row r="688" spans="16:16" ht="15.95" customHeight="1" x14ac:dyDescent="0.2">
      <c r="P688"/>
    </row>
    <row r="689" spans="16:16" ht="15.95" customHeight="1" x14ac:dyDescent="0.2">
      <c r="P689"/>
    </row>
    <row r="690" spans="16:16" ht="15.95" customHeight="1" x14ac:dyDescent="0.2">
      <c r="P690"/>
    </row>
    <row r="691" spans="16:16" ht="15.95" customHeight="1" x14ac:dyDescent="0.2">
      <c r="P691"/>
    </row>
    <row r="692" spans="16:16" ht="15.95" customHeight="1" x14ac:dyDescent="0.2">
      <c r="P692"/>
    </row>
    <row r="693" spans="16:16" ht="15.95" customHeight="1" x14ac:dyDescent="0.2">
      <c r="P693"/>
    </row>
    <row r="694" spans="16:16" ht="15.95" customHeight="1" x14ac:dyDescent="0.2">
      <c r="P694"/>
    </row>
    <row r="695" spans="16:16" ht="15.95" customHeight="1" x14ac:dyDescent="0.2">
      <c r="P695"/>
    </row>
    <row r="696" spans="16:16" ht="15.95" customHeight="1" x14ac:dyDescent="0.2">
      <c r="P696"/>
    </row>
    <row r="697" spans="16:16" ht="15.95" customHeight="1" x14ac:dyDescent="0.2">
      <c r="P697"/>
    </row>
    <row r="698" spans="16:16" ht="15.95" customHeight="1" x14ac:dyDescent="0.2">
      <c r="P698"/>
    </row>
    <row r="699" spans="16:16" ht="15.95" customHeight="1" x14ac:dyDescent="0.2">
      <c r="P699"/>
    </row>
    <row r="700" spans="16:16" ht="15.95" customHeight="1" x14ac:dyDescent="0.2">
      <c r="P700"/>
    </row>
    <row r="701" spans="16:16" ht="15.95" customHeight="1" x14ac:dyDescent="0.2">
      <c r="P701"/>
    </row>
    <row r="702" spans="16:16" ht="15.95" customHeight="1" x14ac:dyDescent="0.2">
      <c r="P702"/>
    </row>
    <row r="703" spans="16:16" ht="15.95" customHeight="1" x14ac:dyDescent="0.2">
      <c r="P703"/>
    </row>
    <row r="704" spans="16:16" ht="15.95" customHeight="1" x14ac:dyDescent="0.2">
      <c r="P704"/>
    </row>
    <row r="705" spans="16:16" ht="15.95" customHeight="1" x14ac:dyDescent="0.2">
      <c r="P705"/>
    </row>
    <row r="706" spans="16:16" ht="15.95" customHeight="1" x14ac:dyDescent="0.2">
      <c r="P706"/>
    </row>
    <row r="707" spans="16:16" ht="15.95" customHeight="1" x14ac:dyDescent="0.2">
      <c r="P707"/>
    </row>
    <row r="708" spans="16:16" ht="15.95" customHeight="1" x14ac:dyDescent="0.2">
      <c r="P708"/>
    </row>
    <row r="709" spans="16:16" ht="15.95" customHeight="1" x14ac:dyDescent="0.2">
      <c r="P709"/>
    </row>
    <row r="710" spans="16:16" ht="15.95" customHeight="1" x14ac:dyDescent="0.2">
      <c r="P710"/>
    </row>
    <row r="711" spans="16:16" ht="15.95" customHeight="1" x14ac:dyDescent="0.2">
      <c r="P711"/>
    </row>
    <row r="712" spans="16:16" ht="15.95" customHeight="1" x14ac:dyDescent="0.2">
      <c r="P712"/>
    </row>
    <row r="713" spans="16:16" ht="15.95" customHeight="1" x14ac:dyDescent="0.2">
      <c r="P713"/>
    </row>
    <row r="714" spans="16:16" ht="15.95" customHeight="1" x14ac:dyDescent="0.2">
      <c r="P714"/>
    </row>
    <row r="715" spans="16:16" ht="15.95" customHeight="1" x14ac:dyDescent="0.2">
      <c r="P715"/>
    </row>
    <row r="716" spans="16:16" ht="15.95" customHeight="1" x14ac:dyDescent="0.2">
      <c r="P716"/>
    </row>
    <row r="717" spans="16:16" ht="15.95" customHeight="1" x14ac:dyDescent="0.2">
      <c r="P717"/>
    </row>
    <row r="718" spans="16:16" ht="15.95" customHeight="1" x14ac:dyDescent="0.2">
      <c r="P718"/>
    </row>
    <row r="719" spans="16:16" ht="15.95" customHeight="1" x14ac:dyDescent="0.2">
      <c r="P719"/>
    </row>
    <row r="720" spans="16:16" ht="15.95" customHeight="1" x14ac:dyDescent="0.2">
      <c r="P720"/>
    </row>
    <row r="721" spans="16:16" ht="15.95" customHeight="1" x14ac:dyDescent="0.2">
      <c r="P721"/>
    </row>
    <row r="722" spans="16:16" ht="15.95" customHeight="1" x14ac:dyDescent="0.2">
      <c r="P722"/>
    </row>
    <row r="723" spans="16:16" ht="15.95" customHeight="1" x14ac:dyDescent="0.2">
      <c r="P723"/>
    </row>
    <row r="724" spans="16:16" ht="15.95" customHeight="1" x14ac:dyDescent="0.2">
      <c r="P724"/>
    </row>
    <row r="725" spans="16:16" ht="15.95" customHeight="1" x14ac:dyDescent="0.2">
      <c r="P725"/>
    </row>
    <row r="726" spans="16:16" ht="15.95" customHeight="1" x14ac:dyDescent="0.2">
      <c r="P726"/>
    </row>
    <row r="727" spans="16:16" ht="15.95" customHeight="1" x14ac:dyDescent="0.2">
      <c r="P727"/>
    </row>
    <row r="728" spans="16:16" ht="15.95" customHeight="1" x14ac:dyDescent="0.2">
      <c r="P728"/>
    </row>
    <row r="729" spans="16:16" ht="15.95" customHeight="1" x14ac:dyDescent="0.2">
      <c r="P729"/>
    </row>
    <row r="730" spans="16:16" ht="15.95" customHeight="1" x14ac:dyDescent="0.2">
      <c r="P730"/>
    </row>
    <row r="731" spans="16:16" ht="15.95" customHeight="1" x14ac:dyDescent="0.2">
      <c r="P731"/>
    </row>
    <row r="732" spans="16:16" ht="15.95" customHeight="1" x14ac:dyDescent="0.2">
      <c r="P732"/>
    </row>
    <row r="733" spans="16:16" ht="15.95" customHeight="1" x14ac:dyDescent="0.2">
      <c r="P733"/>
    </row>
    <row r="734" spans="16:16" ht="15.95" customHeight="1" x14ac:dyDescent="0.2">
      <c r="P734"/>
    </row>
    <row r="735" spans="16:16" ht="15.95" customHeight="1" x14ac:dyDescent="0.2">
      <c r="P735"/>
    </row>
    <row r="736" spans="16:16" ht="15.95" customHeight="1" x14ac:dyDescent="0.2">
      <c r="P736"/>
    </row>
    <row r="737" spans="16:16" ht="15.95" customHeight="1" x14ac:dyDescent="0.2">
      <c r="P737"/>
    </row>
    <row r="738" spans="16:16" ht="15.95" customHeight="1" x14ac:dyDescent="0.2">
      <c r="P738"/>
    </row>
    <row r="739" spans="16:16" ht="15.95" customHeight="1" x14ac:dyDescent="0.2">
      <c r="P739"/>
    </row>
    <row r="740" spans="16:16" ht="15.95" customHeight="1" x14ac:dyDescent="0.2">
      <c r="P740"/>
    </row>
    <row r="741" spans="16:16" ht="15.95" customHeight="1" x14ac:dyDescent="0.2">
      <c r="P741"/>
    </row>
    <row r="742" spans="16:16" ht="15.95" customHeight="1" x14ac:dyDescent="0.2">
      <c r="P742"/>
    </row>
    <row r="743" spans="16:16" ht="15.95" customHeight="1" x14ac:dyDescent="0.2">
      <c r="P743"/>
    </row>
    <row r="744" spans="16:16" ht="15.95" customHeight="1" x14ac:dyDescent="0.2">
      <c r="P744"/>
    </row>
    <row r="745" spans="16:16" ht="15.95" customHeight="1" x14ac:dyDescent="0.2">
      <c r="P745"/>
    </row>
    <row r="746" spans="16:16" ht="15.95" customHeight="1" x14ac:dyDescent="0.2">
      <c r="P746"/>
    </row>
    <row r="747" spans="16:16" ht="15.95" customHeight="1" x14ac:dyDescent="0.2">
      <c r="P747"/>
    </row>
    <row r="748" spans="16:16" ht="15.95" customHeight="1" x14ac:dyDescent="0.2">
      <c r="P748"/>
    </row>
    <row r="749" spans="16:16" ht="15.95" customHeight="1" x14ac:dyDescent="0.2">
      <c r="P749"/>
    </row>
    <row r="750" spans="16:16" ht="15.95" customHeight="1" x14ac:dyDescent="0.2">
      <c r="P750"/>
    </row>
    <row r="751" spans="16:16" ht="15.95" customHeight="1" x14ac:dyDescent="0.2">
      <c r="P751"/>
    </row>
    <row r="752" spans="16:16" ht="15.95" customHeight="1" x14ac:dyDescent="0.2">
      <c r="P752"/>
    </row>
    <row r="753" spans="16:16" ht="15.95" customHeight="1" x14ac:dyDescent="0.2">
      <c r="P753"/>
    </row>
    <row r="754" spans="16:16" ht="15.95" customHeight="1" x14ac:dyDescent="0.2">
      <c r="P754"/>
    </row>
    <row r="755" spans="16:16" ht="15.95" customHeight="1" x14ac:dyDescent="0.2">
      <c r="P755"/>
    </row>
    <row r="756" spans="16:16" ht="15.95" customHeight="1" x14ac:dyDescent="0.2">
      <c r="P756"/>
    </row>
    <row r="757" spans="16:16" ht="15.95" customHeight="1" x14ac:dyDescent="0.2">
      <c r="P757"/>
    </row>
    <row r="758" spans="16:16" ht="15.95" customHeight="1" x14ac:dyDescent="0.2">
      <c r="P758"/>
    </row>
    <row r="759" spans="16:16" ht="15.95" customHeight="1" x14ac:dyDescent="0.2">
      <c r="P759"/>
    </row>
    <row r="760" spans="16:16" ht="15.95" customHeight="1" x14ac:dyDescent="0.2">
      <c r="P760"/>
    </row>
    <row r="761" spans="16:16" ht="15.95" customHeight="1" x14ac:dyDescent="0.2">
      <c r="P761"/>
    </row>
    <row r="762" spans="16:16" ht="15.95" customHeight="1" x14ac:dyDescent="0.2">
      <c r="P762"/>
    </row>
    <row r="763" spans="16:16" ht="15.95" customHeight="1" x14ac:dyDescent="0.2">
      <c r="P763"/>
    </row>
    <row r="764" spans="16:16" ht="15.95" customHeight="1" x14ac:dyDescent="0.2">
      <c r="P764"/>
    </row>
    <row r="765" spans="16:16" ht="15.95" customHeight="1" x14ac:dyDescent="0.2">
      <c r="P765"/>
    </row>
    <row r="766" spans="16:16" ht="15.95" customHeight="1" x14ac:dyDescent="0.2">
      <c r="P766"/>
    </row>
    <row r="767" spans="16:16" ht="15.95" customHeight="1" x14ac:dyDescent="0.2">
      <c r="P767"/>
    </row>
    <row r="768" spans="16:16" ht="15.95" customHeight="1" x14ac:dyDescent="0.2">
      <c r="P768"/>
    </row>
    <row r="769" spans="16:16" ht="15.95" customHeight="1" x14ac:dyDescent="0.2">
      <c r="P769"/>
    </row>
    <row r="770" spans="16:16" ht="15.95" customHeight="1" x14ac:dyDescent="0.2">
      <c r="P770"/>
    </row>
    <row r="771" spans="16:16" ht="15.95" customHeight="1" x14ac:dyDescent="0.2">
      <c r="P771"/>
    </row>
    <row r="772" spans="16:16" ht="15.95" customHeight="1" x14ac:dyDescent="0.2">
      <c r="P772"/>
    </row>
    <row r="773" spans="16:16" ht="15.95" customHeight="1" x14ac:dyDescent="0.2">
      <c r="P773"/>
    </row>
    <row r="774" spans="16:16" ht="15.95" customHeight="1" x14ac:dyDescent="0.2">
      <c r="P774"/>
    </row>
    <row r="775" spans="16:16" ht="15.95" customHeight="1" x14ac:dyDescent="0.2">
      <c r="P775"/>
    </row>
    <row r="776" spans="16:16" ht="15.95" customHeight="1" x14ac:dyDescent="0.2">
      <c r="P776"/>
    </row>
    <row r="777" spans="16:16" ht="15.95" customHeight="1" x14ac:dyDescent="0.2">
      <c r="P777"/>
    </row>
    <row r="778" spans="16:16" ht="15.95" customHeight="1" x14ac:dyDescent="0.2">
      <c r="P778"/>
    </row>
    <row r="779" spans="16:16" ht="15.95" customHeight="1" x14ac:dyDescent="0.2">
      <c r="P779"/>
    </row>
    <row r="780" spans="16:16" ht="15.95" customHeight="1" x14ac:dyDescent="0.2">
      <c r="P780"/>
    </row>
    <row r="781" spans="16:16" ht="15.95" customHeight="1" x14ac:dyDescent="0.2">
      <c r="P781"/>
    </row>
    <row r="782" spans="16:16" ht="15.95" customHeight="1" x14ac:dyDescent="0.2">
      <c r="P782"/>
    </row>
    <row r="783" spans="16:16" ht="15.95" customHeight="1" x14ac:dyDescent="0.2">
      <c r="P783"/>
    </row>
    <row r="784" spans="16:16" ht="15.95" customHeight="1" x14ac:dyDescent="0.2">
      <c r="P784"/>
    </row>
    <row r="785" spans="16:16" ht="15.95" customHeight="1" x14ac:dyDescent="0.2">
      <c r="P785"/>
    </row>
    <row r="786" spans="16:16" ht="15.95" customHeight="1" x14ac:dyDescent="0.2">
      <c r="P786"/>
    </row>
    <row r="787" spans="16:16" ht="15.95" customHeight="1" x14ac:dyDescent="0.2">
      <c r="P787"/>
    </row>
    <row r="788" spans="16:16" ht="15.95" customHeight="1" x14ac:dyDescent="0.2">
      <c r="P788"/>
    </row>
    <row r="789" spans="16:16" ht="15.95" customHeight="1" x14ac:dyDescent="0.2">
      <c r="P789"/>
    </row>
    <row r="790" spans="16:16" ht="15.95" customHeight="1" x14ac:dyDescent="0.2">
      <c r="P790"/>
    </row>
    <row r="791" spans="16:16" ht="15.95" customHeight="1" x14ac:dyDescent="0.2">
      <c r="P791"/>
    </row>
    <row r="792" spans="16:16" ht="15.95" customHeight="1" x14ac:dyDescent="0.2">
      <c r="P792"/>
    </row>
    <row r="793" spans="16:16" ht="15.95" customHeight="1" x14ac:dyDescent="0.2">
      <c r="P793"/>
    </row>
    <row r="794" spans="16:16" ht="15.95" customHeight="1" x14ac:dyDescent="0.2">
      <c r="P794"/>
    </row>
    <row r="795" spans="16:16" ht="15.95" customHeight="1" x14ac:dyDescent="0.2">
      <c r="P795"/>
    </row>
    <row r="796" spans="16:16" ht="15.95" customHeight="1" x14ac:dyDescent="0.2">
      <c r="P796"/>
    </row>
    <row r="797" spans="16:16" ht="15.95" customHeight="1" x14ac:dyDescent="0.2">
      <c r="P797"/>
    </row>
    <row r="798" spans="16:16" ht="15.95" customHeight="1" x14ac:dyDescent="0.2">
      <c r="P798"/>
    </row>
    <row r="799" spans="16:16" ht="15.95" customHeight="1" x14ac:dyDescent="0.2">
      <c r="P799"/>
    </row>
    <row r="800" spans="16:16" ht="15.95" customHeight="1" x14ac:dyDescent="0.2">
      <c r="P800"/>
    </row>
    <row r="801" spans="16:16" ht="15.95" customHeight="1" x14ac:dyDescent="0.2">
      <c r="P801"/>
    </row>
    <row r="802" spans="16:16" ht="15.95" customHeight="1" x14ac:dyDescent="0.2">
      <c r="P802"/>
    </row>
    <row r="803" spans="16:16" ht="15.95" customHeight="1" x14ac:dyDescent="0.2">
      <c r="P803"/>
    </row>
    <row r="804" spans="16:16" ht="15.95" customHeight="1" x14ac:dyDescent="0.2">
      <c r="P804"/>
    </row>
    <row r="805" spans="16:16" ht="15.95" customHeight="1" x14ac:dyDescent="0.2">
      <c r="P805"/>
    </row>
    <row r="806" spans="16:16" ht="15.95" customHeight="1" x14ac:dyDescent="0.2">
      <c r="P806"/>
    </row>
    <row r="807" spans="16:16" ht="15.95" customHeight="1" x14ac:dyDescent="0.2">
      <c r="P807"/>
    </row>
    <row r="808" spans="16:16" ht="15.95" customHeight="1" x14ac:dyDescent="0.2">
      <c r="P808"/>
    </row>
    <row r="809" spans="16:16" ht="15.95" customHeight="1" x14ac:dyDescent="0.2">
      <c r="P809"/>
    </row>
    <row r="810" spans="16:16" ht="15.95" customHeight="1" x14ac:dyDescent="0.2">
      <c r="P810"/>
    </row>
    <row r="811" spans="16:16" ht="15.95" customHeight="1" x14ac:dyDescent="0.2">
      <c r="P811"/>
    </row>
    <row r="812" spans="16:16" ht="15.95" customHeight="1" x14ac:dyDescent="0.2">
      <c r="P812"/>
    </row>
    <row r="813" spans="16:16" ht="15.95" customHeight="1" x14ac:dyDescent="0.2">
      <c r="P813"/>
    </row>
    <row r="814" spans="16:16" ht="15.95" customHeight="1" x14ac:dyDescent="0.2">
      <c r="P814"/>
    </row>
    <row r="815" spans="16:16" ht="15.95" customHeight="1" x14ac:dyDescent="0.2">
      <c r="P815"/>
    </row>
    <row r="816" spans="16:16" ht="15.95" customHeight="1" x14ac:dyDescent="0.2">
      <c r="P816"/>
    </row>
    <row r="817" spans="16:16" ht="15.95" customHeight="1" x14ac:dyDescent="0.2">
      <c r="P817"/>
    </row>
    <row r="818" spans="16:16" ht="15.95" customHeight="1" x14ac:dyDescent="0.2">
      <c r="P818"/>
    </row>
    <row r="819" spans="16:16" ht="15.95" customHeight="1" x14ac:dyDescent="0.2">
      <c r="P819"/>
    </row>
    <row r="820" spans="16:16" ht="15.95" customHeight="1" x14ac:dyDescent="0.2">
      <c r="P820"/>
    </row>
    <row r="821" spans="16:16" ht="15.95" customHeight="1" x14ac:dyDescent="0.2">
      <c r="P821"/>
    </row>
    <row r="822" spans="16:16" ht="15.95" customHeight="1" x14ac:dyDescent="0.2">
      <c r="P822"/>
    </row>
    <row r="823" spans="16:16" ht="15.95" customHeight="1" x14ac:dyDescent="0.2">
      <c r="P823"/>
    </row>
    <row r="824" spans="16:16" ht="15.95" customHeight="1" x14ac:dyDescent="0.2">
      <c r="P824"/>
    </row>
    <row r="825" spans="16:16" ht="15.95" customHeight="1" x14ac:dyDescent="0.2">
      <c r="P825"/>
    </row>
    <row r="826" spans="16:16" ht="15.95" customHeight="1" x14ac:dyDescent="0.2">
      <c r="P826"/>
    </row>
    <row r="827" spans="16:16" ht="15.95" customHeight="1" x14ac:dyDescent="0.2">
      <c r="P827"/>
    </row>
    <row r="828" spans="16:16" ht="15.95" customHeight="1" x14ac:dyDescent="0.2">
      <c r="P828"/>
    </row>
    <row r="829" spans="16:16" ht="15.95" customHeight="1" x14ac:dyDescent="0.2">
      <c r="P829"/>
    </row>
    <row r="830" spans="16:16" ht="15.95" customHeight="1" x14ac:dyDescent="0.2">
      <c r="P830"/>
    </row>
    <row r="831" spans="16:16" ht="15.95" customHeight="1" x14ac:dyDescent="0.2">
      <c r="P831"/>
    </row>
    <row r="832" spans="16:16" ht="15.95" customHeight="1" x14ac:dyDescent="0.2">
      <c r="P832"/>
    </row>
    <row r="833" spans="16:16" ht="15.95" customHeight="1" x14ac:dyDescent="0.2">
      <c r="P833"/>
    </row>
    <row r="834" spans="16:16" ht="15.95" customHeight="1" x14ac:dyDescent="0.2">
      <c r="P834"/>
    </row>
    <row r="835" spans="16:16" ht="15.95" customHeight="1" x14ac:dyDescent="0.2">
      <c r="P835"/>
    </row>
    <row r="836" spans="16:16" ht="15.95" customHeight="1" x14ac:dyDescent="0.2">
      <c r="P836"/>
    </row>
    <row r="837" spans="16:16" ht="15.95" customHeight="1" x14ac:dyDescent="0.2">
      <c r="P837"/>
    </row>
    <row r="838" spans="16:16" ht="15.95" customHeight="1" x14ac:dyDescent="0.2">
      <c r="P838"/>
    </row>
    <row r="839" spans="16:16" ht="15.95" customHeight="1" x14ac:dyDescent="0.2">
      <c r="P839"/>
    </row>
    <row r="840" spans="16:16" ht="15.95" customHeight="1" x14ac:dyDescent="0.2">
      <c r="P840"/>
    </row>
    <row r="841" spans="16:16" ht="15.95" customHeight="1" x14ac:dyDescent="0.2">
      <c r="P841"/>
    </row>
    <row r="842" spans="16:16" ht="15.95" customHeight="1" x14ac:dyDescent="0.2">
      <c r="P842"/>
    </row>
    <row r="843" spans="16:16" ht="15.95" customHeight="1" x14ac:dyDescent="0.2">
      <c r="P843"/>
    </row>
    <row r="844" spans="16:16" ht="15.95" customHeight="1" x14ac:dyDescent="0.2">
      <c r="P844"/>
    </row>
    <row r="845" spans="16:16" ht="15.95" customHeight="1" x14ac:dyDescent="0.2">
      <c r="P845"/>
    </row>
    <row r="846" spans="16:16" ht="15.95" customHeight="1" x14ac:dyDescent="0.2">
      <c r="P846"/>
    </row>
    <row r="847" spans="16:16" ht="15.95" customHeight="1" x14ac:dyDescent="0.2">
      <c r="P847"/>
    </row>
    <row r="848" spans="16:16" ht="15.95" customHeight="1" x14ac:dyDescent="0.2">
      <c r="P848"/>
    </row>
    <row r="849" spans="16:16" ht="15.95" customHeight="1" x14ac:dyDescent="0.2">
      <c r="P849"/>
    </row>
    <row r="850" spans="16:16" ht="15.95" customHeight="1" x14ac:dyDescent="0.2">
      <c r="P850"/>
    </row>
    <row r="851" spans="16:16" ht="15.95" customHeight="1" x14ac:dyDescent="0.2">
      <c r="P851"/>
    </row>
    <row r="852" spans="16:16" ht="15.95" customHeight="1" x14ac:dyDescent="0.2">
      <c r="P852"/>
    </row>
    <row r="853" spans="16:16" ht="15.95" customHeight="1" x14ac:dyDescent="0.2">
      <c r="P853"/>
    </row>
    <row r="854" spans="16:16" ht="15.95" customHeight="1" x14ac:dyDescent="0.2">
      <c r="P854"/>
    </row>
    <row r="855" spans="16:16" ht="15.95" customHeight="1" x14ac:dyDescent="0.2">
      <c r="P855"/>
    </row>
    <row r="856" spans="16:16" ht="15.95" customHeight="1" x14ac:dyDescent="0.2">
      <c r="P856"/>
    </row>
    <row r="857" spans="16:16" ht="15.95" customHeight="1" x14ac:dyDescent="0.2">
      <c r="P857"/>
    </row>
    <row r="858" spans="16:16" ht="15.95" customHeight="1" x14ac:dyDescent="0.2">
      <c r="P858"/>
    </row>
    <row r="859" spans="16:16" ht="15.95" customHeight="1" x14ac:dyDescent="0.2">
      <c r="P859"/>
    </row>
    <row r="860" spans="16:16" ht="15.95" customHeight="1" x14ac:dyDescent="0.2">
      <c r="P860"/>
    </row>
    <row r="861" spans="16:16" ht="15.95" customHeight="1" x14ac:dyDescent="0.2">
      <c r="P861"/>
    </row>
    <row r="862" spans="16:16" ht="15.95" customHeight="1" x14ac:dyDescent="0.2">
      <c r="P862"/>
    </row>
    <row r="863" spans="16:16" ht="15.95" customHeight="1" x14ac:dyDescent="0.2">
      <c r="P863"/>
    </row>
    <row r="864" spans="16:16" ht="15.95" customHeight="1" x14ac:dyDescent="0.2">
      <c r="P864"/>
    </row>
    <row r="865" spans="16:16" ht="15.95" customHeight="1" x14ac:dyDescent="0.2">
      <c r="P865"/>
    </row>
    <row r="866" spans="16:16" ht="15.95" customHeight="1" x14ac:dyDescent="0.2">
      <c r="P866"/>
    </row>
    <row r="867" spans="16:16" ht="15.95" customHeight="1" x14ac:dyDescent="0.2">
      <c r="P867"/>
    </row>
    <row r="868" spans="16:16" ht="15.95" customHeight="1" x14ac:dyDescent="0.2">
      <c r="P868"/>
    </row>
    <row r="869" spans="16:16" ht="15.95" customHeight="1" x14ac:dyDescent="0.2">
      <c r="P869"/>
    </row>
    <row r="870" spans="16:16" ht="15.95" customHeight="1" x14ac:dyDescent="0.2">
      <c r="P870"/>
    </row>
    <row r="871" spans="16:16" ht="15.95" customHeight="1" x14ac:dyDescent="0.2">
      <c r="P871"/>
    </row>
    <row r="872" spans="16:16" ht="15.95" customHeight="1" x14ac:dyDescent="0.2">
      <c r="P872"/>
    </row>
    <row r="873" spans="16:16" ht="15.95" customHeight="1" x14ac:dyDescent="0.2">
      <c r="P873"/>
    </row>
    <row r="874" spans="16:16" ht="15.95" customHeight="1" x14ac:dyDescent="0.2">
      <c r="P874"/>
    </row>
    <row r="875" spans="16:16" ht="15.95" customHeight="1" x14ac:dyDescent="0.2">
      <c r="P875"/>
    </row>
    <row r="876" spans="16:16" ht="15.95" customHeight="1" x14ac:dyDescent="0.2">
      <c r="P876"/>
    </row>
    <row r="877" spans="16:16" ht="15.95" customHeight="1" x14ac:dyDescent="0.2">
      <c r="P877"/>
    </row>
    <row r="878" spans="16:16" ht="15.95" customHeight="1" x14ac:dyDescent="0.2">
      <c r="P878"/>
    </row>
    <row r="879" spans="16:16" ht="15.95" customHeight="1" x14ac:dyDescent="0.2">
      <c r="P879"/>
    </row>
    <row r="880" spans="16:16" ht="15.95" customHeight="1" x14ac:dyDescent="0.2">
      <c r="P880"/>
    </row>
    <row r="881" spans="16:16" ht="15.95" customHeight="1" x14ac:dyDescent="0.2">
      <c r="P881"/>
    </row>
    <row r="882" spans="16:16" ht="15.95" customHeight="1" x14ac:dyDescent="0.2">
      <c r="P882"/>
    </row>
    <row r="883" spans="16:16" ht="15.95" customHeight="1" x14ac:dyDescent="0.2">
      <c r="P883"/>
    </row>
    <row r="884" spans="16:16" ht="15.95" customHeight="1" x14ac:dyDescent="0.2">
      <c r="P884"/>
    </row>
    <row r="885" spans="16:16" ht="15.95" customHeight="1" x14ac:dyDescent="0.2">
      <c r="P885"/>
    </row>
    <row r="886" spans="16:16" ht="15.95" customHeight="1" x14ac:dyDescent="0.2">
      <c r="P886"/>
    </row>
    <row r="887" spans="16:16" ht="15.95" customHeight="1" x14ac:dyDescent="0.2">
      <c r="P887"/>
    </row>
    <row r="888" spans="16:16" ht="15.95" customHeight="1" x14ac:dyDescent="0.2">
      <c r="P888"/>
    </row>
    <row r="889" spans="16:16" ht="15.95" customHeight="1" x14ac:dyDescent="0.2">
      <c r="P889"/>
    </row>
    <row r="890" spans="16:16" ht="15.95" customHeight="1" x14ac:dyDescent="0.2">
      <c r="P890"/>
    </row>
    <row r="891" spans="16:16" ht="15.95" customHeight="1" x14ac:dyDescent="0.2">
      <c r="P891"/>
    </row>
    <row r="892" spans="16:16" ht="15.95" customHeight="1" x14ac:dyDescent="0.2">
      <c r="P892"/>
    </row>
    <row r="893" spans="16:16" ht="15.95" customHeight="1" x14ac:dyDescent="0.2">
      <c r="P893"/>
    </row>
    <row r="894" spans="16:16" ht="15.95" customHeight="1" x14ac:dyDescent="0.2">
      <c r="P894"/>
    </row>
    <row r="895" spans="16:16" ht="15.95" customHeight="1" x14ac:dyDescent="0.2">
      <c r="P895"/>
    </row>
    <row r="896" spans="16:16" ht="15.95" customHeight="1" x14ac:dyDescent="0.2">
      <c r="P896"/>
    </row>
    <row r="897" spans="16:16" ht="15.95" customHeight="1" x14ac:dyDescent="0.2">
      <c r="P897"/>
    </row>
    <row r="898" spans="16:16" ht="15.95" customHeight="1" x14ac:dyDescent="0.2">
      <c r="P898"/>
    </row>
    <row r="899" spans="16:16" ht="15.95" customHeight="1" x14ac:dyDescent="0.2">
      <c r="P899"/>
    </row>
    <row r="900" spans="16:16" ht="15.95" customHeight="1" x14ac:dyDescent="0.2">
      <c r="P900"/>
    </row>
    <row r="901" spans="16:16" ht="15.95" customHeight="1" x14ac:dyDescent="0.2">
      <c r="P901"/>
    </row>
    <row r="902" spans="16:16" ht="15.95" customHeight="1" x14ac:dyDescent="0.2">
      <c r="P902"/>
    </row>
    <row r="903" spans="16:16" ht="15.95" customHeight="1" x14ac:dyDescent="0.2">
      <c r="P903"/>
    </row>
    <row r="904" spans="16:16" ht="15.95" customHeight="1" x14ac:dyDescent="0.2">
      <c r="P904"/>
    </row>
    <row r="905" spans="16:16" ht="15.95" customHeight="1" x14ac:dyDescent="0.2">
      <c r="P905"/>
    </row>
    <row r="906" spans="16:16" ht="15.95" customHeight="1" x14ac:dyDescent="0.2">
      <c r="P906"/>
    </row>
    <row r="907" spans="16:16" ht="15.95" customHeight="1" x14ac:dyDescent="0.2">
      <c r="P907"/>
    </row>
    <row r="908" spans="16:16" ht="15.95" customHeight="1" x14ac:dyDescent="0.2">
      <c r="P908"/>
    </row>
    <row r="909" spans="16:16" ht="15.95" customHeight="1" x14ac:dyDescent="0.2">
      <c r="P909"/>
    </row>
    <row r="910" spans="16:16" ht="15.95" customHeight="1" x14ac:dyDescent="0.2">
      <c r="P910"/>
    </row>
    <row r="911" spans="16:16" ht="15.95" customHeight="1" x14ac:dyDescent="0.2">
      <c r="P911"/>
    </row>
    <row r="912" spans="16:16" ht="15.95" customHeight="1" x14ac:dyDescent="0.2">
      <c r="P912"/>
    </row>
    <row r="913" spans="16:16" ht="15.95" customHeight="1" x14ac:dyDescent="0.2">
      <c r="P913"/>
    </row>
    <row r="914" spans="16:16" ht="15.95" customHeight="1" x14ac:dyDescent="0.2">
      <c r="P914"/>
    </row>
    <row r="915" spans="16:16" ht="15.95" customHeight="1" x14ac:dyDescent="0.2">
      <c r="P915"/>
    </row>
    <row r="916" spans="16:16" ht="15.95" customHeight="1" x14ac:dyDescent="0.2">
      <c r="P916"/>
    </row>
    <row r="917" spans="16:16" ht="15.95" customHeight="1" x14ac:dyDescent="0.2">
      <c r="P917"/>
    </row>
    <row r="918" spans="16:16" ht="15.95" customHeight="1" x14ac:dyDescent="0.2">
      <c r="P918"/>
    </row>
    <row r="919" spans="16:16" ht="15.95" customHeight="1" x14ac:dyDescent="0.2">
      <c r="P919"/>
    </row>
    <row r="920" spans="16:16" ht="15.95" customHeight="1" x14ac:dyDescent="0.2">
      <c r="P920"/>
    </row>
    <row r="921" spans="16:16" ht="15.95" customHeight="1" x14ac:dyDescent="0.2">
      <c r="P921"/>
    </row>
    <row r="922" spans="16:16" ht="15.95" customHeight="1" x14ac:dyDescent="0.2">
      <c r="P922"/>
    </row>
    <row r="923" spans="16:16" ht="15.95" customHeight="1" x14ac:dyDescent="0.2">
      <c r="P923"/>
    </row>
    <row r="924" spans="16:16" ht="15.95" customHeight="1" x14ac:dyDescent="0.2">
      <c r="P924"/>
    </row>
    <row r="925" spans="16:16" ht="15.95" customHeight="1" x14ac:dyDescent="0.2">
      <c r="P925"/>
    </row>
    <row r="926" spans="16:16" ht="15.95" customHeight="1" x14ac:dyDescent="0.2">
      <c r="P926"/>
    </row>
    <row r="927" spans="16:16" ht="15.95" customHeight="1" x14ac:dyDescent="0.2">
      <c r="P927"/>
    </row>
    <row r="928" spans="16:16" ht="15.95" customHeight="1" x14ac:dyDescent="0.2">
      <c r="P928"/>
    </row>
    <row r="929" spans="16:16" ht="15.95" customHeight="1" x14ac:dyDescent="0.2">
      <c r="P929"/>
    </row>
    <row r="930" spans="16:16" ht="15.95" customHeight="1" x14ac:dyDescent="0.2">
      <c r="P930"/>
    </row>
    <row r="931" spans="16:16" ht="15.95" customHeight="1" x14ac:dyDescent="0.2">
      <c r="P931"/>
    </row>
    <row r="932" spans="16:16" ht="15.95" customHeight="1" x14ac:dyDescent="0.2">
      <c r="P932"/>
    </row>
    <row r="933" spans="16:16" ht="15.95" customHeight="1" x14ac:dyDescent="0.2">
      <c r="P933"/>
    </row>
    <row r="934" spans="16:16" ht="15.95" customHeight="1" x14ac:dyDescent="0.2">
      <c r="P934"/>
    </row>
    <row r="935" spans="16:16" ht="15.95" customHeight="1" x14ac:dyDescent="0.2">
      <c r="P935"/>
    </row>
    <row r="936" spans="16:16" ht="15.95" customHeight="1" x14ac:dyDescent="0.2">
      <c r="P936"/>
    </row>
    <row r="937" spans="16:16" ht="15.95" customHeight="1" x14ac:dyDescent="0.2">
      <c r="P937"/>
    </row>
    <row r="938" spans="16:16" ht="15.95" customHeight="1" x14ac:dyDescent="0.2">
      <c r="P938"/>
    </row>
    <row r="939" spans="16:16" ht="15.95" customHeight="1" x14ac:dyDescent="0.2">
      <c r="P939"/>
    </row>
    <row r="940" spans="16:16" ht="15.95" customHeight="1" x14ac:dyDescent="0.2">
      <c r="P940"/>
    </row>
    <row r="941" spans="16:16" ht="15.95" customHeight="1" x14ac:dyDescent="0.2">
      <c r="P941"/>
    </row>
    <row r="942" spans="16:16" ht="15.95" customHeight="1" x14ac:dyDescent="0.2">
      <c r="P942"/>
    </row>
    <row r="943" spans="16:16" ht="15.95" customHeight="1" x14ac:dyDescent="0.2">
      <c r="P943"/>
    </row>
    <row r="944" spans="16:16" ht="15.95" customHeight="1" x14ac:dyDescent="0.2">
      <c r="P944"/>
    </row>
    <row r="945" spans="16:16" ht="15.95" customHeight="1" x14ac:dyDescent="0.2">
      <c r="P945"/>
    </row>
    <row r="946" spans="16:16" ht="15.95" customHeight="1" x14ac:dyDescent="0.2">
      <c r="P946"/>
    </row>
    <row r="947" spans="16:16" ht="15.95" customHeight="1" x14ac:dyDescent="0.2">
      <c r="P947"/>
    </row>
    <row r="948" spans="16:16" ht="15.95" customHeight="1" x14ac:dyDescent="0.2">
      <c r="P948"/>
    </row>
    <row r="949" spans="16:16" ht="15.95" customHeight="1" x14ac:dyDescent="0.2">
      <c r="P949"/>
    </row>
    <row r="950" spans="16:16" ht="15.95" customHeight="1" x14ac:dyDescent="0.2">
      <c r="P950"/>
    </row>
    <row r="951" spans="16:16" ht="15.95" customHeight="1" x14ac:dyDescent="0.2">
      <c r="P951"/>
    </row>
    <row r="952" spans="16:16" ht="15.95" customHeight="1" x14ac:dyDescent="0.2">
      <c r="P952"/>
    </row>
    <row r="953" spans="16:16" ht="15.95" customHeight="1" x14ac:dyDescent="0.2">
      <c r="P953"/>
    </row>
    <row r="954" spans="16:16" ht="15.95" customHeight="1" x14ac:dyDescent="0.2">
      <c r="P954"/>
    </row>
    <row r="955" spans="16:16" ht="15.95" customHeight="1" x14ac:dyDescent="0.2">
      <c r="P955"/>
    </row>
    <row r="956" spans="16:16" ht="15.95" customHeight="1" x14ac:dyDescent="0.2">
      <c r="P956"/>
    </row>
    <row r="957" spans="16:16" ht="15.95" customHeight="1" x14ac:dyDescent="0.2">
      <c r="P957"/>
    </row>
    <row r="958" spans="16:16" ht="15.95" customHeight="1" x14ac:dyDescent="0.2">
      <c r="P958"/>
    </row>
    <row r="959" spans="16:16" ht="15.95" customHeight="1" x14ac:dyDescent="0.2">
      <c r="P959"/>
    </row>
    <row r="960" spans="16:16" ht="15.95" customHeight="1" x14ac:dyDescent="0.2">
      <c r="P960"/>
    </row>
    <row r="961" spans="16:16" ht="15.95" customHeight="1" x14ac:dyDescent="0.2">
      <c r="P961"/>
    </row>
    <row r="962" spans="16:16" ht="15.95" customHeight="1" x14ac:dyDescent="0.2">
      <c r="P962"/>
    </row>
    <row r="963" spans="16:16" ht="15.95" customHeight="1" x14ac:dyDescent="0.2">
      <c r="P963"/>
    </row>
    <row r="964" spans="16:16" ht="15.95" customHeight="1" x14ac:dyDescent="0.2">
      <c r="P964"/>
    </row>
    <row r="965" spans="16:16" ht="15.95" customHeight="1" x14ac:dyDescent="0.2">
      <c r="P965"/>
    </row>
    <row r="966" spans="16:16" ht="15.95" customHeight="1" x14ac:dyDescent="0.2">
      <c r="P966"/>
    </row>
    <row r="967" spans="16:16" ht="15.95" customHeight="1" x14ac:dyDescent="0.2">
      <c r="P967"/>
    </row>
    <row r="968" spans="16:16" ht="15.95" customHeight="1" x14ac:dyDescent="0.2">
      <c r="P968"/>
    </row>
    <row r="969" spans="16:16" ht="15.95" customHeight="1" x14ac:dyDescent="0.2">
      <c r="P969"/>
    </row>
    <row r="970" spans="16:16" ht="15.95" customHeight="1" x14ac:dyDescent="0.2">
      <c r="P970"/>
    </row>
    <row r="971" spans="16:16" ht="15.95" customHeight="1" x14ac:dyDescent="0.2">
      <c r="P971"/>
    </row>
    <row r="972" spans="16:16" ht="15.95" customHeight="1" x14ac:dyDescent="0.2">
      <c r="P972"/>
    </row>
    <row r="973" spans="16:16" ht="15.95" customHeight="1" x14ac:dyDescent="0.2">
      <c r="P973"/>
    </row>
    <row r="974" spans="16:16" ht="15.95" customHeight="1" x14ac:dyDescent="0.2">
      <c r="P974"/>
    </row>
    <row r="975" spans="16:16" ht="15.95" customHeight="1" x14ac:dyDescent="0.2">
      <c r="P975"/>
    </row>
    <row r="976" spans="16:16" ht="15.95" customHeight="1" x14ac:dyDescent="0.2">
      <c r="P976"/>
    </row>
    <row r="977" spans="16:16" ht="15.95" customHeight="1" x14ac:dyDescent="0.2">
      <c r="P977"/>
    </row>
    <row r="978" spans="16:16" ht="15.95" customHeight="1" x14ac:dyDescent="0.2">
      <c r="P978"/>
    </row>
    <row r="979" spans="16:16" ht="15.95" customHeight="1" x14ac:dyDescent="0.2">
      <c r="P979"/>
    </row>
    <row r="980" spans="16:16" ht="15.95" customHeight="1" x14ac:dyDescent="0.2">
      <c r="P980"/>
    </row>
    <row r="981" spans="16:16" ht="15.95" customHeight="1" x14ac:dyDescent="0.2">
      <c r="P981"/>
    </row>
    <row r="982" spans="16:16" ht="15.95" customHeight="1" x14ac:dyDescent="0.2">
      <c r="P982"/>
    </row>
    <row r="983" spans="16:16" ht="15.95" customHeight="1" x14ac:dyDescent="0.2">
      <c r="P983"/>
    </row>
    <row r="984" spans="16:16" ht="15.95" customHeight="1" x14ac:dyDescent="0.2">
      <c r="P984"/>
    </row>
    <row r="985" spans="16:16" ht="15.95" customHeight="1" x14ac:dyDescent="0.2">
      <c r="P985"/>
    </row>
    <row r="986" spans="16:16" ht="15.95" customHeight="1" x14ac:dyDescent="0.2">
      <c r="P986"/>
    </row>
    <row r="987" spans="16:16" ht="15.95" customHeight="1" x14ac:dyDescent="0.2">
      <c r="P987"/>
    </row>
    <row r="988" spans="16:16" ht="15.95" customHeight="1" x14ac:dyDescent="0.2">
      <c r="P988"/>
    </row>
    <row r="989" spans="16:16" ht="15.95" customHeight="1" x14ac:dyDescent="0.2">
      <c r="P989"/>
    </row>
    <row r="990" spans="16:16" ht="15.95" customHeight="1" x14ac:dyDescent="0.2">
      <c r="P990"/>
    </row>
    <row r="991" spans="16:16" ht="15.95" customHeight="1" x14ac:dyDescent="0.2">
      <c r="P991"/>
    </row>
    <row r="992" spans="16:16" ht="15.95" customHeight="1" x14ac:dyDescent="0.2">
      <c r="P992"/>
    </row>
    <row r="993" spans="16:16" ht="15.95" customHeight="1" x14ac:dyDescent="0.2">
      <c r="P993"/>
    </row>
    <row r="994" spans="16:16" ht="15.95" customHeight="1" x14ac:dyDescent="0.2">
      <c r="P994"/>
    </row>
    <row r="995" spans="16:16" ht="15.95" customHeight="1" x14ac:dyDescent="0.2">
      <c r="P995"/>
    </row>
    <row r="996" spans="16:16" ht="15.95" customHeight="1" x14ac:dyDescent="0.2">
      <c r="P996"/>
    </row>
    <row r="997" spans="16:16" ht="15.95" customHeight="1" x14ac:dyDescent="0.2">
      <c r="P997"/>
    </row>
    <row r="998" spans="16:16" ht="15.95" customHeight="1" x14ac:dyDescent="0.2">
      <c r="P998"/>
    </row>
    <row r="999" spans="16:16" ht="15.95" customHeight="1" x14ac:dyDescent="0.2">
      <c r="P999"/>
    </row>
    <row r="1000" spans="16:16" ht="15.95" customHeight="1" x14ac:dyDescent="0.2">
      <c r="P1000"/>
    </row>
    <row r="1001" spans="16:16" ht="15.95" customHeight="1" x14ac:dyDescent="0.2">
      <c r="P1001"/>
    </row>
    <row r="1002" spans="16:16" ht="15.95" customHeight="1" x14ac:dyDescent="0.2">
      <c r="P1002"/>
    </row>
    <row r="1003" spans="16:16" ht="15.95" customHeight="1" x14ac:dyDescent="0.2">
      <c r="P1003"/>
    </row>
    <row r="1004" spans="16:16" ht="15.95" customHeight="1" x14ac:dyDescent="0.2">
      <c r="P1004"/>
    </row>
    <row r="1005" spans="16:16" ht="15.95" customHeight="1" x14ac:dyDescent="0.2">
      <c r="P1005"/>
    </row>
    <row r="1006" spans="16:16" ht="15.95" customHeight="1" x14ac:dyDescent="0.2">
      <c r="P1006"/>
    </row>
    <row r="1007" spans="16:16" ht="15.95" customHeight="1" x14ac:dyDescent="0.2">
      <c r="P1007"/>
    </row>
    <row r="1008" spans="16:16" ht="15.95" customHeight="1" x14ac:dyDescent="0.2">
      <c r="P1008"/>
    </row>
    <row r="1009" spans="16:16" ht="15.95" customHeight="1" x14ac:dyDescent="0.2">
      <c r="P1009"/>
    </row>
    <row r="1010" spans="16:16" ht="15.95" customHeight="1" x14ac:dyDescent="0.2">
      <c r="P1010"/>
    </row>
    <row r="1011" spans="16:16" ht="15.95" customHeight="1" x14ac:dyDescent="0.2">
      <c r="P1011"/>
    </row>
    <row r="1012" spans="16:16" ht="15.95" customHeight="1" x14ac:dyDescent="0.2">
      <c r="P1012"/>
    </row>
    <row r="1013" spans="16:16" ht="15.95" customHeight="1" x14ac:dyDescent="0.2">
      <c r="P1013"/>
    </row>
    <row r="1014" spans="16:16" ht="15.95" customHeight="1" x14ac:dyDescent="0.2">
      <c r="P1014"/>
    </row>
    <row r="1015" spans="16:16" ht="15.95" customHeight="1" x14ac:dyDescent="0.2">
      <c r="P1015"/>
    </row>
    <row r="1016" spans="16:16" ht="15.95" customHeight="1" x14ac:dyDescent="0.2">
      <c r="P1016"/>
    </row>
    <row r="1017" spans="16:16" ht="15.95" customHeight="1" x14ac:dyDescent="0.2">
      <c r="P1017"/>
    </row>
    <row r="1018" spans="16:16" ht="15.95" customHeight="1" x14ac:dyDescent="0.2">
      <c r="P1018"/>
    </row>
    <row r="1019" spans="16:16" ht="15.95" customHeight="1" x14ac:dyDescent="0.2">
      <c r="P1019"/>
    </row>
    <row r="1020" spans="16:16" ht="15.95" customHeight="1" x14ac:dyDescent="0.2">
      <c r="P1020"/>
    </row>
    <row r="1021" spans="16:16" ht="15.95" customHeight="1" x14ac:dyDescent="0.2">
      <c r="P1021"/>
    </row>
    <row r="1022" spans="16:16" ht="15.95" customHeight="1" x14ac:dyDescent="0.2">
      <c r="P1022"/>
    </row>
    <row r="1023" spans="16:16" ht="15.95" customHeight="1" x14ac:dyDescent="0.2">
      <c r="P1023"/>
    </row>
    <row r="1024" spans="16:16" ht="15.95" customHeight="1" x14ac:dyDescent="0.2">
      <c r="P1024"/>
    </row>
    <row r="1025" spans="16:16" ht="15.95" customHeight="1" x14ac:dyDescent="0.2">
      <c r="P1025"/>
    </row>
    <row r="1026" spans="16:16" ht="15.95" customHeight="1" x14ac:dyDescent="0.2">
      <c r="P1026"/>
    </row>
    <row r="1027" spans="16:16" ht="15.95" customHeight="1" x14ac:dyDescent="0.2">
      <c r="P1027"/>
    </row>
    <row r="1028" spans="16:16" ht="15.95" customHeight="1" x14ac:dyDescent="0.2">
      <c r="P1028"/>
    </row>
    <row r="1029" spans="16:16" ht="15.95" customHeight="1" x14ac:dyDescent="0.2">
      <c r="P1029"/>
    </row>
    <row r="1030" spans="16:16" ht="15.95" customHeight="1" x14ac:dyDescent="0.2">
      <c r="P1030"/>
    </row>
    <row r="1031" spans="16:16" ht="15.95" customHeight="1" x14ac:dyDescent="0.2">
      <c r="P1031"/>
    </row>
    <row r="1032" spans="16:16" ht="15.95" customHeight="1" x14ac:dyDescent="0.2">
      <c r="P1032"/>
    </row>
    <row r="1033" spans="16:16" ht="15.95" customHeight="1" x14ac:dyDescent="0.2">
      <c r="P1033"/>
    </row>
    <row r="1034" spans="16:16" ht="15.95" customHeight="1" x14ac:dyDescent="0.2">
      <c r="P1034"/>
    </row>
    <row r="1035" spans="16:16" ht="15.95" customHeight="1" x14ac:dyDescent="0.2">
      <c r="P1035"/>
    </row>
    <row r="1036" spans="16:16" ht="15.95" customHeight="1" x14ac:dyDescent="0.2">
      <c r="P1036"/>
    </row>
    <row r="1037" spans="16:16" ht="15.95" customHeight="1" x14ac:dyDescent="0.2">
      <c r="P1037"/>
    </row>
    <row r="1038" spans="16:16" ht="15.95" customHeight="1" x14ac:dyDescent="0.2">
      <c r="P1038"/>
    </row>
    <row r="1039" spans="16:16" ht="15.95" customHeight="1" x14ac:dyDescent="0.2">
      <c r="P1039"/>
    </row>
    <row r="1040" spans="16:16" ht="15.95" customHeight="1" x14ac:dyDescent="0.2">
      <c r="P1040"/>
    </row>
    <row r="1041" spans="16:16" ht="15.95" customHeight="1" x14ac:dyDescent="0.2">
      <c r="P1041"/>
    </row>
    <row r="1042" spans="16:16" ht="15.95" customHeight="1" x14ac:dyDescent="0.2">
      <c r="P1042"/>
    </row>
    <row r="1043" spans="16:16" ht="15.95" customHeight="1" x14ac:dyDescent="0.2">
      <c r="P1043"/>
    </row>
    <row r="1044" spans="16:16" ht="15.95" customHeight="1" x14ac:dyDescent="0.2">
      <c r="P1044"/>
    </row>
    <row r="1045" spans="16:16" ht="15.95" customHeight="1" x14ac:dyDescent="0.2">
      <c r="P1045"/>
    </row>
    <row r="1046" spans="16:16" ht="15.95" customHeight="1" x14ac:dyDescent="0.2">
      <c r="P1046"/>
    </row>
    <row r="1047" spans="16:16" ht="15.95" customHeight="1" x14ac:dyDescent="0.2">
      <c r="P1047"/>
    </row>
    <row r="1048" spans="16:16" ht="15.95" customHeight="1" x14ac:dyDescent="0.2">
      <c r="P1048"/>
    </row>
    <row r="1049" spans="16:16" ht="15.95" customHeight="1" x14ac:dyDescent="0.2">
      <c r="P1049"/>
    </row>
    <row r="1050" spans="16:16" ht="15.95" customHeight="1" x14ac:dyDescent="0.2">
      <c r="P1050"/>
    </row>
    <row r="1051" spans="16:16" ht="15.95" customHeight="1" x14ac:dyDescent="0.2">
      <c r="P1051"/>
    </row>
    <row r="1052" spans="16:16" ht="15.95" customHeight="1" x14ac:dyDescent="0.2">
      <c r="P1052"/>
    </row>
    <row r="1053" spans="16:16" ht="15.95" customHeight="1" x14ac:dyDescent="0.2">
      <c r="P1053"/>
    </row>
    <row r="1054" spans="16:16" ht="15.95" customHeight="1" x14ac:dyDescent="0.2">
      <c r="P1054"/>
    </row>
    <row r="1055" spans="16:16" ht="15.95" customHeight="1" x14ac:dyDescent="0.2">
      <c r="P1055"/>
    </row>
    <row r="1056" spans="16:16" ht="15.95" customHeight="1" x14ac:dyDescent="0.2">
      <c r="P1056"/>
    </row>
    <row r="1057" spans="16:16" ht="15.95" customHeight="1" x14ac:dyDescent="0.2">
      <c r="P1057"/>
    </row>
    <row r="1058" spans="16:16" ht="15.95" customHeight="1" x14ac:dyDescent="0.2">
      <c r="P1058"/>
    </row>
    <row r="1059" spans="16:16" ht="15.95" customHeight="1" x14ac:dyDescent="0.2">
      <c r="P1059"/>
    </row>
    <row r="1060" spans="16:16" ht="15.95" customHeight="1" x14ac:dyDescent="0.2">
      <c r="P1060"/>
    </row>
    <row r="1061" spans="16:16" ht="15.95" customHeight="1" x14ac:dyDescent="0.2">
      <c r="P1061"/>
    </row>
    <row r="1062" spans="16:16" ht="15.95" customHeight="1" x14ac:dyDescent="0.2">
      <c r="P1062"/>
    </row>
    <row r="1063" spans="16:16" ht="15.95" customHeight="1" x14ac:dyDescent="0.2">
      <c r="P1063"/>
    </row>
    <row r="1064" spans="16:16" ht="15.95" customHeight="1" x14ac:dyDescent="0.2">
      <c r="P1064"/>
    </row>
    <row r="1065" spans="16:16" ht="15.95" customHeight="1" x14ac:dyDescent="0.2">
      <c r="P1065"/>
    </row>
    <row r="1066" spans="16:16" ht="15.95" customHeight="1" x14ac:dyDescent="0.2">
      <c r="P1066"/>
    </row>
    <row r="1067" spans="16:16" ht="15.95" customHeight="1" x14ac:dyDescent="0.2">
      <c r="P1067"/>
    </row>
    <row r="1068" spans="16:16" ht="15.95" customHeight="1" x14ac:dyDescent="0.2">
      <c r="P1068"/>
    </row>
    <row r="1069" spans="16:16" ht="15.95" customHeight="1" x14ac:dyDescent="0.2">
      <c r="P1069"/>
    </row>
    <row r="1070" spans="16:16" ht="15.95" customHeight="1" x14ac:dyDescent="0.2">
      <c r="P1070"/>
    </row>
    <row r="1071" spans="16:16" ht="15.95" customHeight="1" x14ac:dyDescent="0.2">
      <c r="P1071"/>
    </row>
    <row r="1072" spans="16:16" ht="15.95" customHeight="1" x14ac:dyDescent="0.2">
      <c r="P1072"/>
    </row>
    <row r="1073" spans="16:16" ht="15.95" customHeight="1" x14ac:dyDescent="0.2">
      <c r="P1073"/>
    </row>
    <row r="1074" spans="16:16" ht="15.95" customHeight="1" x14ac:dyDescent="0.2">
      <c r="P1074"/>
    </row>
    <row r="1075" spans="16:16" ht="15.95" customHeight="1" x14ac:dyDescent="0.2">
      <c r="P1075"/>
    </row>
    <row r="1076" spans="16:16" ht="15.95" customHeight="1" x14ac:dyDescent="0.2">
      <c r="P1076"/>
    </row>
    <row r="1077" spans="16:16" ht="15.95" customHeight="1" x14ac:dyDescent="0.2">
      <c r="P1077"/>
    </row>
    <row r="1078" spans="16:16" ht="15.95" customHeight="1" x14ac:dyDescent="0.2">
      <c r="P1078"/>
    </row>
    <row r="1079" spans="16:16" ht="15.95" customHeight="1" x14ac:dyDescent="0.2">
      <c r="P1079"/>
    </row>
    <row r="1080" spans="16:16" ht="15.95" customHeight="1" x14ac:dyDescent="0.2">
      <c r="P1080"/>
    </row>
    <row r="1081" spans="16:16" ht="15.95" customHeight="1" x14ac:dyDescent="0.2">
      <c r="P1081"/>
    </row>
    <row r="1082" spans="16:16" ht="15.95" customHeight="1" x14ac:dyDescent="0.2">
      <c r="P1082"/>
    </row>
    <row r="1083" spans="16:16" ht="15.95" customHeight="1" x14ac:dyDescent="0.2">
      <c r="P1083"/>
    </row>
    <row r="1084" spans="16:16" ht="15.95" customHeight="1" x14ac:dyDescent="0.2">
      <c r="P1084"/>
    </row>
    <row r="1085" spans="16:16" ht="15.95" customHeight="1" x14ac:dyDescent="0.2">
      <c r="P1085"/>
    </row>
    <row r="1086" spans="16:16" ht="15.95" customHeight="1" x14ac:dyDescent="0.2">
      <c r="P1086"/>
    </row>
    <row r="1087" spans="16:16" ht="15.95" customHeight="1" x14ac:dyDescent="0.2">
      <c r="P1087"/>
    </row>
    <row r="1088" spans="16:16" ht="15.95" customHeight="1" x14ac:dyDescent="0.2">
      <c r="P1088"/>
    </row>
    <row r="1089" spans="16:16" ht="15.95" customHeight="1" x14ac:dyDescent="0.2">
      <c r="P1089"/>
    </row>
    <row r="1090" spans="16:16" ht="15.95" customHeight="1" x14ac:dyDescent="0.2">
      <c r="P1090"/>
    </row>
    <row r="1091" spans="16:16" ht="15.95" customHeight="1" x14ac:dyDescent="0.2">
      <c r="P1091"/>
    </row>
    <row r="1092" spans="16:16" ht="15.95" customHeight="1" x14ac:dyDescent="0.2">
      <c r="P1092"/>
    </row>
    <row r="1093" spans="16:16" ht="15.95" customHeight="1" x14ac:dyDescent="0.2">
      <c r="P1093"/>
    </row>
    <row r="1094" spans="16:16" ht="15.95" customHeight="1" x14ac:dyDescent="0.2">
      <c r="P1094"/>
    </row>
    <row r="1095" spans="16:16" ht="15.95" customHeight="1" x14ac:dyDescent="0.2">
      <c r="P1095"/>
    </row>
    <row r="1096" spans="16:16" ht="15.95" customHeight="1" x14ac:dyDescent="0.2">
      <c r="P1096"/>
    </row>
    <row r="1097" spans="16:16" ht="15.95" customHeight="1" x14ac:dyDescent="0.2">
      <c r="P1097"/>
    </row>
    <row r="1098" spans="16:16" ht="15.95" customHeight="1" x14ac:dyDescent="0.2">
      <c r="P1098"/>
    </row>
    <row r="1099" spans="16:16" ht="15.95" customHeight="1" x14ac:dyDescent="0.2">
      <c r="P1099"/>
    </row>
    <row r="1100" spans="16:16" ht="15.95" customHeight="1" x14ac:dyDescent="0.2">
      <c r="P1100"/>
    </row>
    <row r="1101" spans="16:16" ht="15.95" customHeight="1" x14ac:dyDescent="0.2">
      <c r="P1101"/>
    </row>
    <row r="1102" spans="16:16" ht="15.95" customHeight="1" x14ac:dyDescent="0.2">
      <c r="P1102"/>
    </row>
    <row r="1103" spans="16:16" ht="15.95" customHeight="1" x14ac:dyDescent="0.2">
      <c r="P1103"/>
    </row>
    <row r="1104" spans="16:16" ht="15.95" customHeight="1" x14ac:dyDescent="0.2">
      <c r="P1104"/>
    </row>
    <row r="1105" spans="16:16" ht="15.95" customHeight="1" x14ac:dyDescent="0.2">
      <c r="P1105"/>
    </row>
    <row r="1106" spans="16:16" ht="15.95" customHeight="1" x14ac:dyDescent="0.2">
      <c r="P1106"/>
    </row>
    <row r="1107" spans="16:16" ht="15.95" customHeight="1" x14ac:dyDescent="0.2">
      <c r="P1107"/>
    </row>
    <row r="1108" spans="16:16" ht="15.95" customHeight="1" x14ac:dyDescent="0.2">
      <c r="P1108"/>
    </row>
    <row r="1109" spans="16:16" ht="15.95" customHeight="1" x14ac:dyDescent="0.2">
      <c r="P1109"/>
    </row>
    <row r="1110" spans="16:16" ht="15.95" customHeight="1" x14ac:dyDescent="0.2">
      <c r="P1110"/>
    </row>
    <row r="1111" spans="16:16" ht="15.95" customHeight="1" x14ac:dyDescent="0.2">
      <c r="P1111"/>
    </row>
    <row r="1112" spans="16:16" ht="15.95" customHeight="1" x14ac:dyDescent="0.2">
      <c r="P1112"/>
    </row>
    <row r="1113" spans="16:16" ht="15.95" customHeight="1" x14ac:dyDescent="0.2">
      <c r="P1113"/>
    </row>
    <row r="1114" spans="16:16" ht="15.95" customHeight="1" x14ac:dyDescent="0.2">
      <c r="P1114"/>
    </row>
    <row r="1115" spans="16:16" ht="15.95" customHeight="1" x14ac:dyDescent="0.2">
      <c r="P1115"/>
    </row>
    <row r="1116" spans="16:16" ht="15.95" customHeight="1" x14ac:dyDescent="0.2">
      <c r="P1116"/>
    </row>
    <row r="1117" spans="16:16" ht="15.95" customHeight="1" x14ac:dyDescent="0.2">
      <c r="P1117"/>
    </row>
    <row r="1118" spans="16:16" ht="15.95" customHeight="1" x14ac:dyDescent="0.2">
      <c r="P1118"/>
    </row>
    <row r="1119" spans="16:16" ht="15.95" customHeight="1" x14ac:dyDescent="0.2">
      <c r="P1119"/>
    </row>
    <row r="1120" spans="16:16" ht="15.95" customHeight="1" x14ac:dyDescent="0.2">
      <c r="P1120"/>
    </row>
    <row r="1121" spans="16:16" ht="15.95" customHeight="1" x14ac:dyDescent="0.2">
      <c r="P1121"/>
    </row>
    <row r="1122" spans="16:16" ht="15.95" customHeight="1" x14ac:dyDescent="0.2">
      <c r="P1122"/>
    </row>
    <row r="1123" spans="16:16" ht="15.95" customHeight="1" x14ac:dyDescent="0.2">
      <c r="P1123"/>
    </row>
    <row r="1124" spans="16:16" ht="15.95" customHeight="1" x14ac:dyDescent="0.2">
      <c r="P1124"/>
    </row>
    <row r="1125" spans="16:16" ht="15.95" customHeight="1" x14ac:dyDescent="0.2">
      <c r="P1125"/>
    </row>
    <row r="1126" spans="16:16" ht="15.95" customHeight="1" x14ac:dyDescent="0.2">
      <c r="P1126"/>
    </row>
    <row r="1127" spans="16:16" ht="15.95" customHeight="1" x14ac:dyDescent="0.2">
      <c r="P1127"/>
    </row>
    <row r="1128" spans="16:16" ht="15.95" customHeight="1" x14ac:dyDescent="0.2">
      <c r="P1128"/>
    </row>
    <row r="1129" spans="16:16" ht="15.95" customHeight="1" x14ac:dyDescent="0.2">
      <c r="P1129"/>
    </row>
    <row r="1130" spans="16:16" ht="15.95" customHeight="1" x14ac:dyDescent="0.2">
      <c r="P1130"/>
    </row>
    <row r="1131" spans="16:16" ht="15.95" customHeight="1" x14ac:dyDescent="0.2">
      <c r="P1131"/>
    </row>
    <row r="1132" spans="16:16" ht="15.95" customHeight="1" x14ac:dyDescent="0.2">
      <c r="P1132"/>
    </row>
    <row r="1133" spans="16:16" ht="15.95" customHeight="1" x14ac:dyDescent="0.2">
      <c r="P1133"/>
    </row>
    <row r="1134" spans="16:16" ht="15.95" customHeight="1" x14ac:dyDescent="0.2">
      <c r="P1134"/>
    </row>
    <row r="1135" spans="16:16" ht="15.95" customHeight="1" x14ac:dyDescent="0.2">
      <c r="P1135"/>
    </row>
    <row r="1136" spans="16:16" ht="15.95" customHeight="1" x14ac:dyDescent="0.2">
      <c r="P1136"/>
    </row>
    <row r="1137" spans="16:16" ht="15.95" customHeight="1" x14ac:dyDescent="0.2">
      <c r="P1137"/>
    </row>
    <row r="1138" spans="16:16" ht="15.95" customHeight="1" x14ac:dyDescent="0.2">
      <c r="P1138"/>
    </row>
    <row r="1139" spans="16:16" ht="15.95" customHeight="1" x14ac:dyDescent="0.2">
      <c r="P1139"/>
    </row>
    <row r="1140" spans="16:16" ht="15.95" customHeight="1" x14ac:dyDescent="0.2">
      <c r="P1140"/>
    </row>
    <row r="1141" spans="16:16" ht="15.95" customHeight="1" x14ac:dyDescent="0.2">
      <c r="P1141"/>
    </row>
    <row r="1142" spans="16:16" ht="15.95" customHeight="1" x14ac:dyDescent="0.2">
      <c r="P1142"/>
    </row>
    <row r="1143" spans="16:16" ht="15.95" customHeight="1" x14ac:dyDescent="0.2">
      <c r="P1143"/>
    </row>
    <row r="1144" spans="16:16" ht="15.95" customHeight="1" x14ac:dyDescent="0.2">
      <c r="P1144"/>
    </row>
    <row r="1145" spans="16:16" ht="15.95" customHeight="1" x14ac:dyDescent="0.2">
      <c r="P1145"/>
    </row>
    <row r="1146" spans="16:16" ht="15.95" customHeight="1" x14ac:dyDescent="0.2">
      <c r="P1146"/>
    </row>
    <row r="1147" spans="16:16" ht="15.95" customHeight="1" x14ac:dyDescent="0.2">
      <c r="P1147"/>
    </row>
    <row r="1148" spans="16:16" ht="15.95" customHeight="1" x14ac:dyDescent="0.2">
      <c r="P1148"/>
    </row>
    <row r="1149" spans="16:16" ht="15.95" customHeight="1" x14ac:dyDescent="0.2">
      <c r="P1149"/>
    </row>
    <row r="1150" spans="16:16" ht="15.95" customHeight="1" x14ac:dyDescent="0.2">
      <c r="P1150"/>
    </row>
    <row r="1151" spans="16:16" ht="15.95" customHeight="1" x14ac:dyDescent="0.2">
      <c r="P1151"/>
    </row>
    <row r="1152" spans="16:16" ht="15.95" customHeight="1" x14ac:dyDescent="0.2">
      <c r="P1152"/>
    </row>
    <row r="1153" spans="16:16" ht="15.95" customHeight="1" x14ac:dyDescent="0.2">
      <c r="P1153"/>
    </row>
    <row r="1154" spans="16:16" ht="15.95" customHeight="1" x14ac:dyDescent="0.2">
      <c r="P1154"/>
    </row>
    <row r="1155" spans="16:16" ht="15.95" customHeight="1" x14ac:dyDescent="0.2">
      <c r="P1155"/>
    </row>
    <row r="1156" spans="16:16" ht="15.95" customHeight="1" x14ac:dyDescent="0.2">
      <c r="P1156"/>
    </row>
    <row r="1157" spans="16:16" ht="15.95" customHeight="1" x14ac:dyDescent="0.2">
      <c r="P1157"/>
    </row>
    <row r="1158" spans="16:16" ht="15.95" customHeight="1" x14ac:dyDescent="0.2">
      <c r="P1158"/>
    </row>
    <row r="1159" spans="16:16" ht="15.95" customHeight="1" x14ac:dyDescent="0.2">
      <c r="P1159"/>
    </row>
    <row r="1160" spans="16:16" ht="15.95" customHeight="1" x14ac:dyDescent="0.2">
      <c r="P1160"/>
    </row>
    <row r="1161" spans="16:16" ht="15.95" customHeight="1" x14ac:dyDescent="0.2">
      <c r="P1161"/>
    </row>
    <row r="1162" spans="16:16" ht="15.95" customHeight="1" x14ac:dyDescent="0.2">
      <c r="P1162"/>
    </row>
    <row r="1163" spans="16:16" ht="15.95" customHeight="1" x14ac:dyDescent="0.2">
      <c r="P1163"/>
    </row>
    <row r="1164" spans="16:16" ht="15.95" customHeight="1" x14ac:dyDescent="0.2">
      <c r="P1164"/>
    </row>
    <row r="1165" spans="16:16" ht="15.95" customHeight="1" x14ac:dyDescent="0.2">
      <c r="P1165"/>
    </row>
    <row r="1166" spans="16:16" ht="15.95" customHeight="1" x14ac:dyDescent="0.2">
      <c r="P1166"/>
    </row>
    <row r="1167" spans="16:16" ht="15.95" customHeight="1" x14ac:dyDescent="0.2">
      <c r="P1167"/>
    </row>
    <row r="1168" spans="16:16" ht="15.95" customHeight="1" x14ac:dyDescent="0.2">
      <c r="P1168"/>
    </row>
    <row r="1169" spans="16:16" ht="15.95" customHeight="1" x14ac:dyDescent="0.2">
      <c r="P1169"/>
    </row>
    <row r="1170" spans="16:16" ht="15.95" customHeight="1" x14ac:dyDescent="0.2">
      <c r="P1170"/>
    </row>
    <row r="1171" spans="16:16" ht="15.95" customHeight="1" x14ac:dyDescent="0.2">
      <c r="P1171"/>
    </row>
    <row r="1172" spans="16:16" ht="15.95" customHeight="1" x14ac:dyDescent="0.2">
      <c r="P1172"/>
    </row>
    <row r="1173" spans="16:16" ht="15.95" customHeight="1" x14ac:dyDescent="0.2">
      <c r="P1173"/>
    </row>
    <row r="1174" spans="16:16" ht="15.95" customHeight="1" x14ac:dyDescent="0.2">
      <c r="P1174"/>
    </row>
    <row r="1175" spans="16:16" ht="15.95" customHeight="1" x14ac:dyDescent="0.2">
      <c r="P1175"/>
    </row>
    <row r="1176" spans="16:16" ht="15.95" customHeight="1" x14ac:dyDescent="0.2">
      <c r="P1176"/>
    </row>
    <row r="1177" spans="16:16" ht="15.95" customHeight="1" x14ac:dyDescent="0.2">
      <c r="P1177"/>
    </row>
    <row r="1178" spans="16:16" ht="15.95" customHeight="1" x14ac:dyDescent="0.2">
      <c r="P1178"/>
    </row>
    <row r="1179" spans="16:16" ht="15.95" customHeight="1" x14ac:dyDescent="0.2">
      <c r="P1179"/>
    </row>
    <row r="1180" spans="16:16" ht="15.95" customHeight="1" x14ac:dyDescent="0.2">
      <c r="P1180"/>
    </row>
    <row r="1181" spans="16:16" ht="15.95" customHeight="1" x14ac:dyDescent="0.2">
      <c r="P1181"/>
    </row>
    <row r="1182" spans="16:16" ht="15.95" customHeight="1" x14ac:dyDescent="0.2">
      <c r="P1182"/>
    </row>
    <row r="1183" spans="16:16" ht="15.95" customHeight="1" x14ac:dyDescent="0.2">
      <c r="P1183"/>
    </row>
    <row r="1184" spans="16:16" ht="15.95" customHeight="1" x14ac:dyDescent="0.2">
      <c r="P1184"/>
    </row>
    <row r="1185" spans="16:16" ht="15.95" customHeight="1" x14ac:dyDescent="0.2">
      <c r="P1185"/>
    </row>
    <row r="1186" spans="16:16" ht="15.95" customHeight="1" x14ac:dyDescent="0.2">
      <c r="P1186"/>
    </row>
    <row r="1187" spans="16:16" ht="15.95" customHeight="1" x14ac:dyDescent="0.2">
      <c r="P1187"/>
    </row>
    <row r="1188" spans="16:16" ht="15.95" customHeight="1" x14ac:dyDescent="0.2">
      <c r="P1188"/>
    </row>
    <row r="1189" spans="16:16" ht="15.95" customHeight="1" x14ac:dyDescent="0.2">
      <c r="P1189"/>
    </row>
    <row r="1190" spans="16:16" ht="15.95" customHeight="1" x14ac:dyDescent="0.2">
      <c r="P1190"/>
    </row>
    <row r="1191" spans="16:16" ht="15.95" customHeight="1" x14ac:dyDescent="0.2">
      <c r="P1191"/>
    </row>
    <row r="1192" spans="16:16" ht="15.95" customHeight="1" x14ac:dyDescent="0.2">
      <c r="P1192"/>
    </row>
    <row r="1193" spans="16:16" ht="15.95" customHeight="1" x14ac:dyDescent="0.2">
      <c r="P1193"/>
    </row>
    <row r="1194" spans="16:16" ht="15.95" customHeight="1" x14ac:dyDescent="0.2">
      <c r="P1194"/>
    </row>
    <row r="1195" spans="16:16" ht="15.95" customHeight="1" x14ac:dyDescent="0.2">
      <c r="P1195"/>
    </row>
    <row r="1196" spans="16:16" ht="15.95" customHeight="1" x14ac:dyDescent="0.2">
      <c r="P1196"/>
    </row>
    <row r="1197" spans="16:16" ht="15.95" customHeight="1" x14ac:dyDescent="0.2">
      <c r="P1197"/>
    </row>
    <row r="1198" spans="16:16" ht="15.95" customHeight="1" x14ac:dyDescent="0.2">
      <c r="P1198"/>
    </row>
    <row r="1199" spans="16:16" ht="15.95" customHeight="1" x14ac:dyDescent="0.2">
      <c r="P1199"/>
    </row>
    <row r="1200" spans="16:16" ht="15.95" customHeight="1" x14ac:dyDescent="0.2">
      <c r="P1200"/>
    </row>
    <row r="1201" spans="16:16" ht="15.95" customHeight="1" x14ac:dyDescent="0.2">
      <c r="P1201"/>
    </row>
    <row r="1202" spans="16:16" ht="15.95" customHeight="1" x14ac:dyDescent="0.2">
      <c r="P1202"/>
    </row>
    <row r="1203" spans="16:16" ht="15.95" customHeight="1" x14ac:dyDescent="0.2">
      <c r="P1203"/>
    </row>
    <row r="1204" spans="16:16" ht="15.95" customHeight="1" x14ac:dyDescent="0.2">
      <c r="P1204"/>
    </row>
    <row r="1205" spans="16:16" ht="15.95" customHeight="1" x14ac:dyDescent="0.2">
      <c r="P1205"/>
    </row>
    <row r="1206" spans="16:16" ht="15.95" customHeight="1" x14ac:dyDescent="0.2">
      <c r="P1206"/>
    </row>
    <row r="1207" spans="16:16" ht="15.95" customHeight="1" x14ac:dyDescent="0.2">
      <c r="P1207"/>
    </row>
    <row r="1208" spans="16:16" ht="15.95" customHeight="1" x14ac:dyDescent="0.2">
      <c r="P1208"/>
    </row>
    <row r="1209" spans="16:16" ht="15.95" customHeight="1" x14ac:dyDescent="0.2">
      <c r="P1209"/>
    </row>
    <row r="1210" spans="16:16" ht="15.95" customHeight="1" x14ac:dyDescent="0.2">
      <c r="P1210"/>
    </row>
    <row r="1211" spans="16:16" ht="15.95" customHeight="1" x14ac:dyDescent="0.2">
      <c r="P1211"/>
    </row>
    <row r="1212" spans="16:16" ht="15.95" customHeight="1" x14ac:dyDescent="0.2">
      <c r="P1212"/>
    </row>
    <row r="1213" spans="16:16" ht="15.95" customHeight="1" x14ac:dyDescent="0.2">
      <c r="P1213"/>
    </row>
    <row r="1214" spans="16:16" ht="15.95" customHeight="1" x14ac:dyDescent="0.2">
      <c r="P1214"/>
    </row>
    <row r="1215" spans="16:16" ht="15.95" customHeight="1" x14ac:dyDescent="0.2">
      <c r="P1215"/>
    </row>
    <row r="1216" spans="16:16" ht="15.95" customHeight="1" x14ac:dyDescent="0.2">
      <c r="P1216"/>
    </row>
    <row r="1217" spans="16:16" ht="15.95" customHeight="1" x14ac:dyDescent="0.2">
      <c r="P1217"/>
    </row>
    <row r="1218" spans="16:16" ht="15.95" customHeight="1" x14ac:dyDescent="0.2">
      <c r="P1218"/>
    </row>
    <row r="1219" spans="16:16" ht="15.95" customHeight="1" x14ac:dyDescent="0.2">
      <c r="P1219"/>
    </row>
    <row r="1220" spans="16:16" ht="15.95" customHeight="1" x14ac:dyDescent="0.2">
      <c r="P1220"/>
    </row>
    <row r="1221" spans="16:16" ht="15.95" customHeight="1" x14ac:dyDescent="0.2">
      <c r="P1221"/>
    </row>
    <row r="1222" spans="16:16" ht="15.95" customHeight="1" x14ac:dyDescent="0.2">
      <c r="P1222"/>
    </row>
    <row r="1223" spans="16:16" ht="15.95" customHeight="1" x14ac:dyDescent="0.2">
      <c r="P1223"/>
    </row>
    <row r="1224" spans="16:16" ht="15.95" customHeight="1" x14ac:dyDescent="0.2">
      <c r="P1224"/>
    </row>
    <row r="1225" spans="16:16" ht="15.95" customHeight="1" x14ac:dyDescent="0.2">
      <c r="P1225"/>
    </row>
    <row r="1226" spans="16:16" ht="15.95" customHeight="1" x14ac:dyDescent="0.2">
      <c r="P1226"/>
    </row>
    <row r="1227" spans="16:16" ht="15.95" customHeight="1" x14ac:dyDescent="0.2">
      <c r="P1227"/>
    </row>
    <row r="1228" spans="16:16" ht="15.95" customHeight="1" x14ac:dyDescent="0.2">
      <c r="P1228"/>
    </row>
    <row r="1229" spans="16:16" ht="15.95" customHeight="1" x14ac:dyDescent="0.2">
      <c r="P1229"/>
    </row>
    <row r="1230" spans="16:16" ht="15.95" customHeight="1" x14ac:dyDescent="0.2">
      <c r="P1230"/>
    </row>
    <row r="1231" spans="16:16" ht="15.95" customHeight="1" x14ac:dyDescent="0.2">
      <c r="P1231"/>
    </row>
    <row r="1232" spans="16:16" ht="15.95" customHeight="1" x14ac:dyDescent="0.2">
      <c r="P1232"/>
    </row>
    <row r="1233" spans="16:16" ht="15.95" customHeight="1" x14ac:dyDescent="0.2">
      <c r="P1233"/>
    </row>
    <row r="1234" spans="16:16" ht="15.95" customHeight="1" x14ac:dyDescent="0.2">
      <c r="P1234"/>
    </row>
    <row r="1235" spans="16:16" ht="15.95" customHeight="1" x14ac:dyDescent="0.2">
      <c r="P1235"/>
    </row>
    <row r="1236" spans="16:16" ht="15.95" customHeight="1" x14ac:dyDescent="0.2">
      <c r="P1236"/>
    </row>
    <row r="1237" spans="16:16" ht="15.95" customHeight="1" x14ac:dyDescent="0.2">
      <c r="P1237"/>
    </row>
    <row r="1238" spans="16:16" ht="15.95" customHeight="1" x14ac:dyDescent="0.2">
      <c r="P1238"/>
    </row>
    <row r="1239" spans="16:16" ht="15.95" customHeight="1" x14ac:dyDescent="0.2">
      <c r="P1239"/>
    </row>
    <row r="1240" spans="16:16" ht="15.95" customHeight="1" x14ac:dyDescent="0.2">
      <c r="P1240"/>
    </row>
    <row r="1241" spans="16:16" ht="15.95" customHeight="1" x14ac:dyDescent="0.2">
      <c r="P1241"/>
    </row>
    <row r="1242" spans="16:16" ht="15.95" customHeight="1" x14ac:dyDescent="0.2">
      <c r="P1242"/>
    </row>
    <row r="1243" spans="16:16" ht="15.95" customHeight="1" x14ac:dyDescent="0.2">
      <c r="P1243"/>
    </row>
    <row r="1244" spans="16:16" ht="15.95" customHeight="1" x14ac:dyDescent="0.2">
      <c r="P1244"/>
    </row>
    <row r="1245" spans="16:16" ht="15.95" customHeight="1" x14ac:dyDescent="0.2">
      <c r="P1245"/>
    </row>
    <row r="1246" spans="16:16" ht="15.95" customHeight="1" x14ac:dyDescent="0.2">
      <c r="P1246"/>
    </row>
    <row r="1247" spans="16:16" ht="15.95" customHeight="1" x14ac:dyDescent="0.2">
      <c r="P1247"/>
    </row>
    <row r="1248" spans="16:16" ht="15.95" customHeight="1" x14ac:dyDescent="0.2">
      <c r="P1248"/>
    </row>
    <row r="1249" spans="16:16" ht="15.95" customHeight="1" x14ac:dyDescent="0.2">
      <c r="P1249"/>
    </row>
    <row r="1250" spans="16:16" ht="15.95" customHeight="1" x14ac:dyDescent="0.2">
      <c r="P1250"/>
    </row>
    <row r="1251" spans="16:16" ht="15.95" customHeight="1" x14ac:dyDescent="0.2">
      <c r="P1251"/>
    </row>
    <row r="1252" spans="16:16" ht="15.95" customHeight="1" x14ac:dyDescent="0.2">
      <c r="P1252"/>
    </row>
    <row r="1253" spans="16:16" ht="15.95" customHeight="1" x14ac:dyDescent="0.2">
      <c r="P1253"/>
    </row>
    <row r="1254" spans="16:16" ht="15.95" customHeight="1" x14ac:dyDescent="0.2">
      <c r="P1254"/>
    </row>
    <row r="1255" spans="16:16" ht="15.95" customHeight="1" x14ac:dyDescent="0.2">
      <c r="P1255"/>
    </row>
    <row r="1256" spans="16:16" ht="15.95" customHeight="1" x14ac:dyDescent="0.2">
      <c r="P1256"/>
    </row>
    <row r="1257" spans="16:16" ht="15.95" customHeight="1" x14ac:dyDescent="0.2">
      <c r="P1257"/>
    </row>
    <row r="1258" spans="16:16" ht="15.95" customHeight="1" x14ac:dyDescent="0.2">
      <c r="P1258"/>
    </row>
    <row r="1259" spans="16:16" ht="15.95" customHeight="1" x14ac:dyDescent="0.2">
      <c r="P1259"/>
    </row>
    <row r="1260" spans="16:16" ht="15.95" customHeight="1" x14ac:dyDescent="0.2">
      <c r="P1260"/>
    </row>
    <row r="1261" spans="16:16" ht="15.95" customHeight="1" x14ac:dyDescent="0.2">
      <c r="P1261"/>
    </row>
    <row r="1262" spans="16:16" ht="15.95" customHeight="1" x14ac:dyDescent="0.2">
      <c r="P1262"/>
    </row>
    <row r="1263" spans="16:16" ht="15.95" customHeight="1" x14ac:dyDescent="0.2">
      <c r="P1263"/>
    </row>
    <row r="1264" spans="16:16" ht="15.95" customHeight="1" x14ac:dyDescent="0.2">
      <c r="P1264"/>
    </row>
    <row r="1265" spans="16:16" ht="15.95" customHeight="1" x14ac:dyDescent="0.2">
      <c r="P1265"/>
    </row>
    <row r="1266" spans="16:16" ht="15.95" customHeight="1" x14ac:dyDescent="0.2">
      <c r="P1266"/>
    </row>
    <row r="1267" spans="16:16" ht="15.95" customHeight="1" x14ac:dyDescent="0.2">
      <c r="P1267"/>
    </row>
    <row r="1268" spans="16:16" ht="15.95" customHeight="1" x14ac:dyDescent="0.2">
      <c r="P1268"/>
    </row>
    <row r="1269" spans="16:16" ht="15.95" customHeight="1" x14ac:dyDescent="0.2">
      <c r="P1269"/>
    </row>
    <row r="1270" spans="16:16" ht="15.95" customHeight="1" x14ac:dyDescent="0.2">
      <c r="P1270"/>
    </row>
    <row r="1271" spans="16:16" ht="15.95" customHeight="1" x14ac:dyDescent="0.2">
      <c r="P1271"/>
    </row>
    <row r="1272" spans="16:16" ht="15.95" customHeight="1" x14ac:dyDescent="0.2">
      <c r="P1272"/>
    </row>
    <row r="1273" spans="16:16" ht="15.95" customHeight="1" x14ac:dyDescent="0.2">
      <c r="P1273"/>
    </row>
    <row r="1274" spans="16:16" ht="15.95" customHeight="1" x14ac:dyDescent="0.2">
      <c r="P1274"/>
    </row>
    <row r="1275" spans="16:16" ht="15.95" customHeight="1" x14ac:dyDescent="0.2">
      <c r="P1275"/>
    </row>
    <row r="1276" spans="16:16" ht="15.95" customHeight="1" x14ac:dyDescent="0.2">
      <c r="P1276"/>
    </row>
    <row r="1277" spans="16:16" ht="15.95" customHeight="1" x14ac:dyDescent="0.2">
      <c r="P1277"/>
    </row>
    <row r="1278" spans="16:16" ht="15.95" customHeight="1" x14ac:dyDescent="0.2">
      <c r="P1278"/>
    </row>
    <row r="1279" spans="16:16" ht="15.95" customHeight="1" x14ac:dyDescent="0.2">
      <c r="P1279"/>
    </row>
    <row r="1280" spans="16:16" ht="15.95" customHeight="1" x14ac:dyDescent="0.2">
      <c r="P1280"/>
    </row>
    <row r="1281" spans="16:16" ht="15.95" customHeight="1" x14ac:dyDescent="0.2">
      <c r="P1281"/>
    </row>
    <row r="1282" spans="16:16" ht="15.95" customHeight="1" x14ac:dyDescent="0.2">
      <c r="P1282"/>
    </row>
    <row r="1283" spans="16:16" ht="15.95" customHeight="1" x14ac:dyDescent="0.2">
      <c r="P1283"/>
    </row>
    <row r="1284" spans="16:16" ht="15.95" customHeight="1" x14ac:dyDescent="0.2">
      <c r="P1284"/>
    </row>
    <row r="1285" spans="16:16" ht="15.95" customHeight="1" x14ac:dyDescent="0.2">
      <c r="P1285"/>
    </row>
    <row r="1286" spans="16:16" ht="15.95" customHeight="1" x14ac:dyDescent="0.2">
      <c r="P1286"/>
    </row>
    <row r="1287" spans="16:16" ht="15.95" customHeight="1" x14ac:dyDescent="0.2">
      <c r="P1287"/>
    </row>
    <row r="1288" spans="16:16" ht="15.95" customHeight="1" x14ac:dyDescent="0.2">
      <c r="P1288"/>
    </row>
    <row r="1289" spans="16:16" ht="15.95" customHeight="1" x14ac:dyDescent="0.2">
      <c r="P1289"/>
    </row>
    <row r="1290" spans="16:16" ht="15.95" customHeight="1" x14ac:dyDescent="0.2">
      <c r="P1290"/>
    </row>
    <row r="1291" spans="16:16" ht="15.95" customHeight="1" x14ac:dyDescent="0.2">
      <c r="P1291"/>
    </row>
    <row r="1292" spans="16:16" ht="15.95" customHeight="1" x14ac:dyDescent="0.2">
      <c r="P1292"/>
    </row>
    <row r="1293" spans="16:16" ht="15.95" customHeight="1" x14ac:dyDescent="0.2">
      <c r="P1293"/>
    </row>
    <row r="1294" spans="16:16" ht="15.95" customHeight="1" x14ac:dyDescent="0.2">
      <c r="P1294"/>
    </row>
    <row r="1295" spans="16:16" ht="15.95" customHeight="1" x14ac:dyDescent="0.2">
      <c r="P1295"/>
    </row>
    <row r="1296" spans="16:16" ht="15.95" customHeight="1" x14ac:dyDescent="0.2">
      <c r="P1296"/>
    </row>
    <row r="1297" spans="16:16" ht="15.95" customHeight="1" x14ac:dyDescent="0.2">
      <c r="P1297"/>
    </row>
    <row r="1298" spans="16:16" ht="15.95" customHeight="1" x14ac:dyDescent="0.2">
      <c r="P1298"/>
    </row>
    <row r="1299" spans="16:16" ht="15.95" customHeight="1" x14ac:dyDescent="0.2">
      <c r="P1299"/>
    </row>
    <row r="1300" spans="16:16" ht="15.95" customHeight="1" x14ac:dyDescent="0.2">
      <c r="P1300"/>
    </row>
    <row r="1301" spans="16:16" ht="15.95" customHeight="1" x14ac:dyDescent="0.2">
      <c r="P1301"/>
    </row>
    <row r="1302" spans="16:16" ht="15.95" customHeight="1" x14ac:dyDescent="0.2">
      <c r="P1302"/>
    </row>
    <row r="1303" spans="16:16" ht="15.95" customHeight="1" x14ac:dyDescent="0.2">
      <c r="P1303"/>
    </row>
    <row r="1304" spans="16:16" ht="15.95" customHeight="1" x14ac:dyDescent="0.2">
      <c r="P1304"/>
    </row>
    <row r="1305" spans="16:16" ht="15.95" customHeight="1" x14ac:dyDescent="0.2">
      <c r="P1305"/>
    </row>
    <row r="1306" spans="16:16" ht="15.95" customHeight="1" x14ac:dyDescent="0.2">
      <c r="P1306"/>
    </row>
    <row r="1307" spans="16:16" ht="15.95" customHeight="1" x14ac:dyDescent="0.2">
      <c r="P1307"/>
    </row>
    <row r="1308" spans="16:16" ht="15.95" customHeight="1" x14ac:dyDescent="0.2">
      <c r="P1308"/>
    </row>
    <row r="1309" spans="16:16" ht="15.95" customHeight="1" x14ac:dyDescent="0.2">
      <c r="P1309"/>
    </row>
    <row r="1310" spans="16:16" ht="15.95" customHeight="1" x14ac:dyDescent="0.2">
      <c r="P1310"/>
    </row>
    <row r="1311" spans="16:16" ht="15.95" customHeight="1" x14ac:dyDescent="0.2">
      <c r="P1311"/>
    </row>
    <row r="1312" spans="16:16" ht="15.95" customHeight="1" x14ac:dyDescent="0.2">
      <c r="P1312"/>
    </row>
    <row r="1313" spans="16:16" ht="15.95" customHeight="1" x14ac:dyDescent="0.2">
      <c r="P1313"/>
    </row>
    <row r="1314" spans="16:16" ht="15.95" customHeight="1" x14ac:dyDescent="0.2">
      <c r="P1314"/>
    </row>
    <row r="1315" spans="16:16" ht="15.95" customHeight="1" x14ac:dyDescent="0.2">
      <c r="P1315"/>
    </row>
    <row r="1316" spans="16:16" ht="15.95" customHeight="1" x14ac:dyDescent="0.2">
      <c r="P1316"/>
    </row>
    <row r="1317" spans="16:16" ht="15.95" customHeight="1" x14ac:dyDescent="0.2">
      <c r="P1317"/>
    </row>
    <row r="1318" spans="16:16" ht="15.95" customHeight="1" x14ac:dyDescent="0.2">
      <c r="P1318"/>
    </row>
    <row r="1319" spans="16:16" ht="15.95" customHeight="1" x14ac:dyDescent="0.2">
      <c r="P1319"/>
    </row>
    <row r="1320" spans="16:16" ht="15.95" customHeight="1" x14ac:dyDescent="0.2">
      <c r="P1320"/>
    </row>
    <row r="1321" spans="16:16" ht="15.95" customHeight="1" x14ac:dyDescent="0.2">
      <c r="P1321"/>
    </row>
    <row r="1322" spans="16:16" ht="15.95" customHeight="1" x14ac:dyDescent="0.2">
      <c r="P1322"/>
    </row>
    <row r="1323" spans="16:16" ht="15.95" customHeight="1" x14ac:dyDescent="0.2">
      <c r="P1323"/>
    </row>
    <row r="1324" spans="16:16" ht="15.95" customHeight="1" x14ac:dyDescent="0.2">
      <c r="P1324"/>
    </row>
    <row r="1325" spans="16:16" ht="15.95" customHeight="1" x14ac:dyDescent="0.2">
      <c r="P1325"/>
    </row>
    <row r="1326" spans="16:16" ht="15.95" customHeight="1" x14ac:dyDescent="0.2">
      <c r="P1326"/>
    </row>
    <row r="1327" spans="16:16" ht="15.95" customHeight="1" x14ac:dyDescent="0.2">
      <c r="P1327"/>
    </row>
    <row r="1328" spans="16:16" ht="15.95" customHeight="1" x14ac:dyDescent="0.2">
      <c r="P1328"/>
    </row>
    <row r="1329" spans="16:16" ht="15.95" customHeight="1" x14ac:dyDescent="0.2">
      <c r="P1329"/>
    </row>
    <row r="1330" spans="16:16" ht="15.95" customHeight="1" x14ac:dyDescent="0.2">
      <c r="P1330"/>
    </row>
    <row r="1331" spans="16:16" ht="15.95" customHeight="1" x14ac:dyDescent="0.2">
      <c r="P1331"/>
    </row>
    <row r="1332" spans="16:16" ht="15.95" customHeight="1" x14ac:dyDescent="0.2">
      <c r="P1332"/>
    </row>
    <row r="1333" spans="16:16" ht="15.95" customHeight="1" x14ac:dyDescent="0.2">
      <c r="P1333"/>
    </row>
    <row r="1334" spans="16:16" ht="15.95" customHeight="1" x14ac:dyDescent="0.2">
      <c r="P1334"/>
    </row>
    <row r="1335" spans="16:16" ht="15.95" customHeight="1" x14ac:dyDescent="0.2">
      <c r="P1335"/>
    </row>
    <row r="1336" spans="16:16" ht="15.95" customHeight="1" x14ac:dyDescent="0.2">
      <c r="P1336"/>
    </row>
    <row r="1337" spans="16:16" ht="15.95" customHeight="1" x14ac:dyDescent="0.2">
      <c r="P1337"/>
    </row>
    <row r="1338" spans="16:16" ht="15.95" customHeight="1" x14ac:dyDescent="0.2">
      <c r="P1338"/>
    </row>
    <row r="1339" spans="16:16" ht="15.95" customHeight="1" x14ac:dyDescent="0.2">
      <c r="P1339"/>
    </row>
    <row r="1340" spans="16:16" ht="15.95" customHeight="1" x14ac:dyDescent="0.2">
      <c r="P1340"/>
    </row>
    <row r="1341" spans="16:16" ht="15.95" customHeight="1" x14ac:dyDescent="0.2">
      <c r="P1341"/>
    </row>
    <row r="1342" spans="16:16" ht="15.95" customHeight="1" x14ac:dyDescent="0.2">
      <c r="P1342"/>
    </row>
    <row r="1343" spans="16:16" ht="15.95" customHeight="1" x14ac:dyDescent="0.2">
      <c r="P1343"/>
    </row>
    <row r="1344" spans="16:16" ht="15.95" customHeight="1" x14ac:dyDescent="0.2">
      <c r="P1344"/>
    </row>
    <row r="1345" spans="16:16" ht="15.95" customHeight="1" x14ac:dyDescent="0.2">
      <c r="P1345"/>
    </row>
    <row r="1346" spans="16:16" ht="15.95" customHeight="1" x14ac:dyDescent="0.2">
      <c r="P1346"/>
    </row>
    <row r="1347" spans="16:16" ht="15.95" customHeight="1" x14ac:dyDescent="0.2">
      <c r="P1347"/>
    </row>
    <row r="1348" spans="16:16" ht="15.95" customHeight="1" x14ac:dyDescent="0.2">
      <c r="P1348"/>
    </row>
    <row r="1349" spans="16:16" ht="15.95" customHeight="1" x14ac:dyDescent="0.2">
      <c r="P1349"/>
    </row>
    <row r="1350" spans="16:16" ht="15.95" customHeight="1" x14ac:dyDescent="0.2">
      <c r="P1350"/>
    </row>
    <row r="1351" spans="16:16" ht="15.95" customHeight="1" x14ac:dyDescent="0.2">
      <c r="P1351"/>
    </row>
    <row r="1352" spans="16:16" ht="15.95" customHeight="1" x14ac:dyDescent="0.2">
      <c r="P1352"/>
    </row>
    <row r="1353" spans="16:16" ht="15.95" customHeight="1" x14ac:dyDescent="0.2">
      <c r="P1353"/>
    </row>
    <row r="1354" spans="16:16" ht="15.95" customHeight="1" x14ac:dyDescent="0.2">
      <c r="P1354"/>
    </row>
    <row r="1355" spans="16:16" ht="15.95" customHeight="1" x14ac:dyDescent="0.2">
      <c r="P1355"/>
    </row>
    <row r="1356" spans="16:16" ht="15.95" customHeight="1" x14ac:dyDescent="0.2">
      <c r="P1356"/>
    </row>
    <row r="1357" spans="16:16" ht="15.95" customHeight="1" x14ac:dyDescent="0.2">
      <c r="P1357"/>
    </row>
    <row r="1358" spans="16:16" ht="15.95" customHeight="1" x14ac:dyDescent="0.2">
      <c r="P1358"/>
    </row>
    <row r="1359" spans="16:16" ht="15.95" customHeight="1" x14ac:dyDescent="0.2">
      <c r="P1359"/>
    </row>
    <row r="1360" spans="16:16" ht="15.95" customHeight="1" x14ac:dyDescent="0.2">
      <c r="P1360"/>
    </row>
    <row r="1361" spans="16:16" ht="15.95" customHeight="1" x14ac:dyDescent="0.2">
      <c r="P1361"/>
    </row>
    <row r="1362" spans="16:16" ht="15.95" customHeight="1" x14ac:dyDescent="0.2">
      <c r="P1362"/>
    </row>
    <row r="1363" spans="16:16" ht="15.95" customHeight="1" x14ac:dyDescent="0.2">
      <c r="P1363"/>
    </row>
    <row r="1364" spans="16:16" ht="15.95" customHeight="1" x14ac:dyDescent="0.2">
      <c r="P1364"/>
    </row>
    <row r="1365" spans="16:16" ht="15.95" customHeight="1" x14ac:dyDescent="0.2">
      <c r="P1365"/>
    </row>
    <row r="1366" spans="16:16" ht="15.95" customHeight="1" x14ac:dyDescent="0.2">
      <c r="P1366"/>
    </row>
    <row r="1367" spans="16:16" ht="15.95" customHeight="1" x14ac:dyDescent="0.2">
      <c r="P1367"/>
    </row>
    <row r="1368" spans="16:16" ht="15.95" customHeight="1" x14ac:dyDescent="0.2">
      <c r="P1368"/>
    </row>
    <row r="1369" spans="16:16" ht="15.95" customHeight="1" x14ac:dyDescent="0.2">
      <c r="P1369"/>
    </row>
    <row r="1370" spans="16:16" ht="15.95" customHeight="1" x14ac:dyDescent="0.2">
      <c r="P1370"/>
    </row>
    <row r="1371" spans="16:16" ht="15.95" customHeight="1" x14ac:dyDescent="0.2">
      <c r="P1371"/>
    </row>
    <row r="1372" spans="16:16" ht="15.95" customHeight="1" x14ac:dyDescent="0.2">
      <c r="P1372"/>
    </row>
    <row r="1373" spans="16:16" ht="15.95" customHeight="1" x14ac:dyDescent="0.2">
      <c r="P1373"/>
    </row>
    <row r="1374" spans="16:16" ht="15.95" customHeight="1" x14ac:dyDescent="0.2">
      <c r="P1374"/>
    </row>
    <row r="1375" spans="16:16" ht="15.95" customHeight="1" x14ac:dyDescent="0.2">
      <c r="P1375"/>
    </row>
    <row r="1376" spans="16:16" ht="15.95" customHeight="1" x14ac:dyDescent="0.2">
      <c r="P1376"/>
    </row>
    <row r="1377" spans="16:16" ht="15.95" customHeight="1" x14ac:dyDescent="0.2">
      <c r="P1377"/>
    </row>
    <row r="1378" spans="16:16" ht="15.95" customHeight="1" x14ac:dyDescent="0.2">
      <c r="P1378"/>
    </row>
    <row r="1379" spans="16:16" ht="15.95" customHeight="1" x14ac:dyDescent="0.2">
      <c r="P1379"/>
    </row>
    <row r="1380" spans="16:16" ht="15.95" customHeight="1" x14ac:dyDescent="0.2">
      <c r="P1380"/>
    </row>
    <row r="1381" spans="16:16" ht="15.95" customHeight="1" x14ac:dyDescent="0.2">
      <c r="P1381"/>
    </row>
    <row r="1382" spans="16:16" ht="15.95" customHeight="1" x14ac:dyDescent="0.2">
      <c r="P1382"/>
    </row>
    <row r="1383" spans="16:16" ht="15.95" customHeight="1" x14ac:dyDescent="0.2">
      <c r="P1383"/>
    </row>
    <row r="1384" spans="16:16" ht="15.95" customHeight="1" x14ac:dyDescent="0.2">
      <c r="P1384"/>
    </row>
    <row r="1385" spans="16:16" ht="15.95" customHeight="1" x14ac:dyDescent="0.2">
      <c r="P1385"/>
    </row>
    <row r="1386" spans="16:16" ht="15.95" customHeight="1" x14ac:dyDescent="0.2">
      <c r="P1386"/>
    </row>
    <row r="1387" spans="16:16" ht="15.95" customHeight="1" x14ac:dyDescent="0.2">
      <c r="P1387"/>
    </row>
    <row r="1388" spans="16:16" ht="15.95" customHeight="1" x14ac:dyDescent="0.2">
      <c r="P1388"/>
    </row>
    <row r="1389" spans="16:16" ht="15.95" customHeight="1" x14ac:dyDescent="0.2">
      <c r="P1389"/>
    </row>
    <row r="1390" spans="16:16" ht="15.95" customHeight="1" x14ac:dyDescent="0.2">
      <c r="P1390"/>
    </row>
    <row r="1391" spans="16:16" ht="15.95" customHeight="1" x14ac:dyDescent="0.2">
      <c r="P1391"/>
    </row>
    <row r="1392" spans="16:16" ht="15.95" customHeight="1" x14ac:dyDescent="0.2">
      <c r="P1392"/>
    </row>
    <row r="1393" spans="16:16" ht="15.95" customHeight="1" x14ac:dyDescent="0.2">
      <c r="P1393"/>
    </row>
    <row r="1394" spans="16:16" ht="15.95" customHeight="1" x14ac:dyDescent="0.2">
      <c r="P1394"/>
    </row>
    <row r="1395" spans="16:16" ht="15.95" customHeight="1" x14ac:dyDescent="0.2">
      <c r="P1395"/>
    </row>
    <row r="1396" spans="16:16" ht="15.95" customHeight="1" x14ac:dyDescent="0.2">
      <c r="P1396"/>
    </row>
    <row r="1397" spans="16:16" ht="15.95" customHeight="1" x14ac:dyDescent="0.2">
      <c r="P1397"/>
    </row>
    <row r="1398" spans="16:16" ht="15.95" customHeight="1" x14ac:dyDescent="0.2">
      <c r="P1398"/>
    </row>
    <row r="1399" spans="16:16" ht="15.95" customHeight="1" x14ac:dyDescent="0.2">
      <c r="P1399"/>
    </row>
    <row r="1400" spans="16:16" ht="15.95" customHeight="1" x14ac:dyDescent="0.2">
      <c r="P1400"/>
    </row>
    <row r="1401" spans="16:16" ht="15.95" customHeight="1" x14ac:dyDescent="0.2">
      <c r="P1401"/>
    </row>
    <row r="1402" spans="16:16" ht="15.95" customHeight="1" x14ac:dyDescent="0.2">
      <c r="P1402"/>
    </row>
    <row r="1403" spans="16:16" ht="15.95" customHeight="1" x14ac:dyDescent="0.2">
      <c r="P1403"/>
    </row>
    <row r="1404" spans="16:16" ht="15.95" customHeight="1" x14ac:dyDescent="0.2">
      <c r="P1404"/>
    </row>
    <row r="1405" spans="16:16" ht="15.95" customHeight="1" x14ac:dyDescent="0.2">
      <c r="P1405"/>
    </row>
    <row r="1406" spans="16:16" ht="15.95" customHeight="1" x14ac:dyDescent="0.2">
      <c r="P1406"/>
    </row>
    <row r="1407" spans="16:16" ht="15.95" customHeight="1" x14ac:dyDescent="0.2">
      <c r="P1407"/>
    </row>
    <row r="1408" spans="16:16" ht="15.95" customHeight="1" x14ac:dyDescent="0.2">
      <c r="P1408"/>
    </row>
    <row r="1409" spans="16:16" ht="15.95" customHeight="1" x14ac:dyDescent="0.2">
      <c r="P1409"/>
    </row>
    <row r="1410" spans="16:16" ht="15.95" customHeight="1" x14ac:dyDescent="0.2">
      <c r="P1410"/>
    </row>
    <row r="1411" spans="16:16" ht="15.95" customHeight="1" x14ac:dyDescent="0.2">
      <c r="P1411"/>
    </row>
    <row r="1412" spans="16:16" ht="15.95" customHeight="1" x14ac:dyDescent="0.2">
      <c r="P1412"/>
    </row>
    <row r="1413" spans="16:16" ht="15.95" customHeight="1" x14ac:dyDescent="0.2">
      <c r="P1413"/>
    </row>
    <row r="1414" spans="16:16" ht="15.95" customHeight="1" x14ac:dyDescent="0.2">
      <c r="P1414"/>
    </row>
    <row r="1415" spans="16:16" ht="15.95" customHeight="1" x14ac:dyDescent="0.2">
      <c r="P1415"/>
    </row>
    <row r="1416" spans="16:16" ht="15.95" customHeight="1" x14ac:dyDescent="0.2">
      <c r="P1416"/>
    </row>
    <row r="1417" spans="16:16" ht="15.95" customHeight="1" x14ac:dyDescent="0.2">
      <c r="P1417"/>
    </row>
    <row r="1418" spans="16:16" ht="15.95" customHeight="1" x14ac:dyDescent="0.2">
      <c r="P1418"/>
    </row>
    <row r="1419" spans="16:16" ht="15.95" customHeight="1" x14ac:dyDescent="0.2">
      <c r="P1419"/>
    </row>
    <row r="1420" spans="16:16" ht="15.95" customHeight="1" x14ac:dyDescent="0.2">
      <c r="P1420"/>
    </row>
    <row r="1421" spans="16:16" ht="15.95" customHeight="1" x14ac:dyDescent="0.2">
      <c r="P1421"/>
    </row>
    <row r="1422" spans="16:16" ht="15.95" customHeight="1" x14ac:dyDescent="0.2">
      <c r="P1422"/>
    </row>
    <row r="1423" spans="16:16" ht="15.95" customHeight="1" x14ac:dyDescent="0.2">
      <c r="P1423"/>
    </row>
    <row r="1424" spans="16:16" ht="15.95" customHeight="1" x14ac:dyDescent="0.2">
      <c r="P1424"/>
    </row>
    <row r="1425" spans="16:16" ht="15.95" customHeight="1" x14ac:dyDescent="0.2">
      <c r="P1425"/>
    </row>
    <row r="1426" spans="16:16" ht="15.95" customHeight="1" x14ac:dyDescent="0.2">
      <c r="P1426"/>
    </row>
    <row r="1427" spans="16:16" ht="15.95" customHeight="1" x14ac:dyDescent="0.2">
      <c r="P1427"/>
    </row>
    <row r="1428" spans="16:16" ht="15.95" customHeight="1" x14ac:dyDescent="0.2">
      <c r="P1428"/>
    </row>
    <row r="1429" spans="16:16" ht="15.95" customHeight="1" x14ac:dyDescent="0.2">
      <c r="P1429"/>
    </row>
    <row r="1430" spans="16:16" ht="15.95" customHeight="1" x14ac:dyDescent="0.2">
      <c r="P1430"/>
    </row>
    <row r="1431" spans="16:16" ht="15.95" customHeight="1" x14ac:dyDescent="0.2">
      <c r="P1431"/>
    </row>
    <row r="1432" spans="16:16" ht="15.95" customHeight="1" x14ac:dyDescent="0.2">
      <c r="P1432"/>
    </row>
    <row r="1433" spans="16:16" ht="15.95" customHeight="1" x14ac:dyDescent="0.2">
      <c r="P1433"/>
    </row>
    <row r="1434" spans="16:16" ht="15.95" customHeight="1" x14ac:dyDescent="0.2">
      <c r="P1434"/>
    </row>
    <row r="1435" spans="16:16" ht="15.95" customHeight="1" x14ac:dyDescent="0.2">
      <c r="P1435"/>
    </row>
    <row r="1436" spans="16:16" ht="15.95" customHeight="1" x14ac:dyDescent="0.2">
      <c r="P1436"/>
    </row>
    <row r="1437" spans="16:16" ht="15.95" customHeight="1" x14ac:dyDescent="0.2">
      <c r="P1437"/>
    </row>
    <row r="1438" spans="16:16" ht="15.95" customHeight="1" x14ac:dyDescent="0.2">
      <c r="P1438"/>
    </row>
    <row r="1439" spans="16:16" ht="15.95" customHeight="1" x14ac:dyDescent="0.2">
      <c r="P1439"/>
    </row>
    <row r="1440" spans="16:16" ht="15.95" customHeight="1" x14ac:dyDescent="0.2">
      <c r="P1440"/>
    </row>
    <row r="1441" spans="16:16" ht="15.95" customHeight="1" x14ac:dyDescent="0.2">
      <c r="P1441"/>
    </row>
    <row r="1442" spans="16:16" ht="15.95" customHeight="1" x14ac:dyDescent="0.2">
      <c r="P1442"/>
    </row>
    <row r="1443" spans="16:16" ht="15.95" customHeight="1" x14ac:dyDescent="0.2">
      <c r="P1443"/>
    </row>
    <row r="1444" spans="16:16" ht="15.95" customHeight="1" x14ac:dyDescent="0.2">
      <c r="P1444"/>
    </row>
    <row r="1445" spans="16:16" ht="15.95" customHeight="1" x14ac:dyDescent="0.2">
      <c r="P1445"/>
    </row>
    <row r="1446" spans="16:16" ht="15.95" customHeight="1" x14ac:dyDescent="0.2">
      <c r="P1446"/>
    </row>
    <row r="1447" spans="16:16" ht="15.95" customHeight="1" x14ac:dyDescent="0.2">
      <c r="P1447"/>
    </row>
    <row r="1448" spans="16:16" ht="15.95" customHeight="1" x14ac:dyDescent="0.2">
      <c r="P1448"/>
    </row>
    <row r="1449" spans="16:16" ht="15.95" customHeight="1" x14ac:dyDescent="0.2">
      <c r="P1449"/>
    </row>
    <row r="1450" spans="16:16" ht="15.95" customHeight="1" x14ac:dyDescent="0.2">
      <c r="P1450"/>
    </row>
    <row r="1451" spans="16:16" ht="15.95" customHeight="1" x14ac:dyDescent="0.2">
      <c r="P1451"/>
    </row>
    <row r="1452" spans="16:16" ht="15.95" customHeight="1" x14ac:dyDescent="0.2">
      <c r="P1452"/>
    </row>
    <row r="1453" spans="16:16" ht="15.95" customHeight="1" x14ac:dyDescent="0.2">
      <c r="P1453"/>
    </row>
    <row r="1454" spans="16:16" ht="15.95" customHeight="1" x14ac:dyDescent="0.2">
      <c r="P1454"/>
    </row>
    <row r="1455" spans="16:16" ht="15.95" customHeight="1" x14ac:dyDescent="0.2">
      <c r="P1455"/>
    </row>
    <row r="1456" spans="16:16" ht="15.95" customHeight="1" x14ac:dyDescent="0.2">
      <c r="P1456"/>
    </row>
    <row r="1457" spans="16:16" ht="15.95" customHeight="1" x14ac:dyDescent="0.2">
      <c r="P1457"/>
    </row>
    <row r="1458" spans="16:16" ht="15.95" customHeight="1" x14ac:dyDescent="0.2">
      <c r="P1458"/>
    </row>
    <row r="1459" spans="16:16" ht="15.95" customHeight="1" x14ac:dyDescent="0.2">
      <c r="P1459"/>
    </row>
    <row r="1460" spans="16:16" ht="15.95" customHeight="1" x14ac:dyDescent="0.2">
      <c r="P1460"/>
    </row>
    <row r="1461" spans="16:16" ht="15.95" customHeight="1" x14ac:dyDescent="0.2">
      <c r="P1461"/>
    </row>
    <row r="1462" spans="16:16" ht="15.95" customHeight="1" x14ac:dyDescent="0.2">
      <c r="P1462"/>
    </row>
    <row r="1463" spans="16:16" ht="15.95" customHeight="1" x14ac:dyDescent="0.2">
      <c r="P1463"/>
    </row>
    <row r="1464" spans="16:16" ht="15.95" customHeight="1" x14ac:dyDescent="0.2">
      <c r="P1464"/>
    </row>
    <row r="1465" spans="16:16" ht="15.95" customHeight="1" x14ac:dyDescent="0.2">
      <c r="P1465"/>
    </row>
    <row r="1466" spans="16:16" ht="15.95" customHeight="1" x14ac:dyDescent="0.2">
      <c r="P1466"/>
    </row>
    <row r="1467" spans="16:16" ht="15.95" customHeight="1" x14ac:dyDescent="0.2">
      <c r="P1467"/>
    </row>
    <row r="1468" spans="16:16" ht="15.95" customHeight="1" x14ac:dyDescent="0.2">
      <c r="P1468"/>
    </row>
    <row r="1469" spans="16:16" ht="15.95" customHeight="1" x14ac:dyDescent="0.2">
      <c r="P1469"/>
    </row>
    <row r="1470" spans="16:16" ht="15.95" customHeight="1" x14ac:dyDescent="0.2">
      <c r="P1470"/>
    </row>
    <row r="1471" spans="16:16" ht="15.95" customHeight="1" x14ac:dyDescent="0.2">
      <c r="P1471"/>
    </row>
    <row r="1472" spans="16:16" ht="15.95" customHeight="1" x14ac:dyDescent="0.2">
      <c r="P1472"/>
    </row>
    <row r="1473" spans="16:16" ht="15.95" customHeight="1" x14ac:dyDescent="0.2">
      <c r="P1473"/>
    </row>
    <row r="1474" spans="16:16" ht="15.95" customHeight="1" x14ac:dyDescent="0.2">
      <c r="P1474"/>
    </row>
    <row r="1475" spans="16:16" ht="15.95" customHeight="1" x14ac:dyDescent="0.2">
      <c r="P1475"/>
    </row>
    <row r="1476" spans="16:16" ht="15.95" customHeight="1" x14ac:dyDescent="0.2">
      <c r="P1476"/>
    </row>
    <row r="1477" spans="16:16" ht="15.95" customHeight="1" x14ac:dyDescent="0.2">
      <c r="P1477"/>
    </row>
    <row r="1478" spans="16:16" ht="15.95" customHeight="1" x14ac:dyDescent="0.2">
      <c r="P1478"/>
    </row>
    <row r="1479" spans="16:16" ht="15.95" customHeight="1" x14ac:dyDescent="0.2">
      <c r="P1479"/>
    </row>
    <row r="1480" spans="16:16" ht="15.95" customHeight="1" x14ac:dyDescent="0.2">
      <c r="P1480"/>
    </row>
    <row r="1481" spans="16:16" ht="15.95" customHeight="1" x14ac:dyDescent="0.2">
      <c r="P1481"/>
    </row>
    <row r="1482" spans="16:16" ht="15.95" customHeight="1" x14ac:dyDescent="0.2">
      <c r="P1482"/>
    </row>
    <row r="1483" spans="16:16" ht="15.95" customHeight="1" x14ac:dyDescent="0.2">
      <c r="P1483"/>
    </row>
    <row r="1484" spans="16:16" ht="15.95" customHeight="1" x14ac:dyDescent="0.2">
      <c r="P1484"/>
    </row>
    <row r="1485" spans="16:16" ht="15.95" customHeight="1" x14ac:dyDescent="0.2">
      <c r="P1485"/>
    </row>
    <row r="1486" spans="16:16" ht="15.95" customHeight="1" x14ac:dyDescent="0.2">
      <c r="P1486"/>
    </row>
    <row r="1487" spans="16:16" ht="15.95" customHeight="1" x14ac:dyDescent="0.2">
      <c r="P1487"/>
    </row>
    <row r="1488" spans="16:16" ht="15.95" customHeight="1" x14ac:dyDescent="0.2">
      <c r="P1488"/>
    </row>
    <row r="1489" spans="16:16" ht="15.95" customHeight="1" x14ac:dyDescent="0.2">
      <c r="P1489"/>
    </row>
    <row r="1490" spans="16:16" ht="15.95" customHeight="1" x14ac:dyDescent="0.2">
      <c r="P1490"/>
    </row>
    <row r="1491" spans="16:16" ht="15.95" customHeight="1" x14ac:dyDescent="0.2">
      <c r="P1491"/>
    </row>
    <row r="1492" spans="16:16" ht="15.95" customHeight="1" x14ac:dyDescent="0.2">
      <c r="P1492"/>
    </row>
    <row r="1493" spans="16:16" ht="15.95" customHeight="1" x14ac:dyDescent="0.2">
      <c r="P1493"/>
    </row>
    <row r="1494" spans="16:16" ht="15.95" customHeight="1" x14ac:dyDescent="0.2">
      <c r="P1494"/>
    </row>
    <row r="1495" spans="16:16" ht="15.95" customHeight="1" x14ac:dyDescent="0.2">
      <c r="P1495"/>
    </row>
    <row r="1496" spans="16:16" ht="15.95" customHeight="1" x14ac:dyDescent="0.2">
      <c r="P1496"/>
    </row>
    <row r="1497" spans="16:16" ht="15.95" customHeight="1" x14ac:dyDescent="0.2">
      <c r="P1497"/>
    </row>
    <row r="1498" spans="16:16" ht="15.95" customHeight="1" x14ac:dyDescent="0.2">
      <c r="P1498"/>
    </row>
    <row r="1499" spans="16:16" ht="15.95" customHeight="1" x14ac:dyDescent="0.2">
      <c r="P1499"/>
    </row>
    <row r="1500" spans="16:16" ht="15.95" customHeight="1" x14ac:dyDescent="0.2">
      <c r="P1500"/>
    </row>
    <row r="1501" spans="16:16" ht="15.95" customHeight="1" x14ac:dyDescent="0.2">
      <c r="P1501"/>
    </row>
    <row r="1502" spans="16:16" ht="15.95" customHeight="1" x14ac:dyDescent="0.2">
      <c r="P1502"/>
    </row>
    <row r="1503" spans="16:16" ht="15.95" customHeight="1" x14ac:dyDescent="0.2">
      <c r="P1503"/>
    </row>
    <row r="1504" spans="16:16" ht="15.95" customHeight="1" x14ac:dyDescent="0.2">
      <c r="P1504"/>
    </row>
    <row r="1505" spans="16:16" ht="15.95" customHeight="1" x14ac:dyDescent="0.2">
      <c r="P1505"/>
    </row>
    <row r="1506" spans="16:16" ht="15.95" customHeight="1" x14ac:dyDescent="0.2">
      <c r="P1506"/>
    </row>
    <row r="1507" spans="16:16" ht="15.95" customHeight="1" x14ac:dyDescent="0.2">
      <c r="P1507"/>
    </row>
    <row r="1508" spans="16:16" ht="15.95" customHeight="1" x14ac:dyDescent="0.2">
      <c r="P1508"/>
    </row>
    <row r="1509" spans="16:16" ht="15.95" customHeight="1" x14ac:dyDescent="0.2">
      <c r="P1509"/>
    </row>
  </sheetData>
  <sheetProtection algorithmName="SHA-512" hashValue="E9BSlaGWumEsHkOfkji3Bh+1O/QB7AGWrmBPvLiheik0b0g+DBa2HTpKmdKvVz/gfamDmtDqTseLbzA0M0Nrog==" saltValue="/IDknTs37fzaEhXWFz3L1w==" spinCount="100000" sheet="1" objects="1" scenarios="1"/>
  <dataConsolidate link="1"/>
  <mergeCells count="108">
    <mergeCell ref="J5:P5"/>
    <mergeCell ref="N18:P18"/>
    <mergeCell ref="N45:P45"/>
    <mergeCell ref="N50:P50"/>
    <mergeCell ref="N31:P31"/>
    <mergeCell ref="B38:F38"/>
    <mergeCell ref="B39:F39"/>
    <mergeCell ref="A9:B9"/>
    <mergeCell ref="L9:P9"/>
    <mergeCell ref="J9:K9"/>
    <mergeCell ref="A37:P37"/>
    <mergeCell ref="A35:P35"/>
    <mergeCell ref="A41:P41"/>
    <mergeCell ref="A43:P43"/>
    <mergeCell ref="A44:P44"/>
    <mergeCell ref="N38:P38"/>
    <mergeCell ref="D55:G55"/>
    <mergeCell ref="N49:P49"/>
    <mergeCell ref="N40:P40"/>
    <mergeCell ref="N42:P42"/>
    <mergeCell ref="B40:F40"/>
    <mergeCell ref="B42:F42"/>
    <mergeCell ref="G48:H48"/>
    <mergeCell ref="D57:G57"/>
    <mergeCell ref="J55:O55"/>
    <mergeCell ref="J56:O56"/>
    <mergeCell ref="A45:F50"/>
    <mergeCell ref="D56:G56"/>
    <mergeCell ref="N46:P46"/>
    <mergeCell ref="N47:P47"/>
    <mergeCell ref="N48:P48"/>
    <mergeCell ref="H57:I57"/>
    <mergeCell ref="D54:I54"/>
    <mergeCell ref="K54:P54"/>
    <mergeCell ref="J57:K57"/>
    <mergeCell ref="H55:I55"/>
    <mergeCell ref="H56:I56"/>
    <mergeCell ref="G50:H50"/>
    <mergeCell ref="G45:H45"/>
    <mergeCell ref="A16:P16"/>
    <mergeCell ref="S40:Z40"/>
    <mergeCell ref="J15:P15"/>
    <mergeCell ref="N22:P22"/>
    <mergeCell ref="N23:P23"/>
    <mergeCell ref="N24:P24"/>
    <mergeCell ref="N26:P26"/>
    <mergeCell ref="N27:P27"/>
    <mergeCell ref="N28:P28"/>
    <mergeCell ref="A33:F33"/>
    <mergeCell ref="B36:F36"/>
    <mergeCell ref="U18:V18"/>
    <mergeCell ref="U15:V15"/>
    <mergeCell ref="N30:P30"/>
    <mergeCell ref="A28:F28"/>
    <mergeCell ref="N36:P36"/>
    <mergeCell ref="A11:P11"/>
    <mergeCell ref="A12:P12"/>
    <mergeCell ref="C7:H7"/>
    <mergeCell ref="C8:H8"/>
    <mergeCell ref="C10:H10"/>
    <mergeCell ref="A1:P1"/>
    <mergeCell ref="A13:B13"/>
    <mergeCell ref="A10:B10"/>
    <mergeCell ref="J8:K8"/>
    <mergeCell ref="L8:P8"/>
    <mergeCell ref="A6:B6"/>
    <mergeCell ref="A5:H5"/>
    <mergeCell ref="A7:B8"/>
    <mergeCell ref="A3:P3"/>
    <mergeCell ref="A4:P4"/>
    <mergeCell ref="J13:K13"/>
    <mergeCell ref="L13:P13"/>
    <mergeCell ref="C6:H6"/>
    <mergeCell ref="J6:K6"/>
    <mergeCell ref="J7:K7"/>
    <mergeCell ref="L6:P6"/>
    <mergeCell ref="J2:K2"/>
    <mergeCell ref="E2:F2"/>
    <mergeCell ref="N2:O2"/>
    <mergeCell ref="G47:H47"/>
    <mergeCell ref="A14:B15"/>
    <mergeCell ref="A34:F34"/>
    <mergeCell ref="N20:P20"/>
    <mergeCell ref="A26:F26"/>
    <mergeCell ref="A27:F27"/>
    <mergeCell ref="N32:P32"/>
    <mergeCell ref="N33:P33"/>
    <mergeCell ref="N34:P34"/>
    <mergeCell ref="L7:P7"/>
    <mergeCell ref="N29:P29"/>
    <mergeCell ref="J10:K10"/>
    <mergeCell ref="L10:P10"/>
    <mergeCell ref="A57:C57"/>
    <mergeCell ref="C13:H13"/>
    <mergeCell ref="C14:H15"/>
    <mergeCell ref="A52:P52"/>
    <mergeCell ref="A53:P53"/>
    <mergeCell ref="A51:P51"/>
    <mergeCell ref="I45:L45"/>
    <mergeCell ref="I46:L46"/>
    <mergeCell ref="I49:L49"/>
    <mergeCell ref="I50:L50"/>
    <mergeCell ref="G46:H46"/>
    <mergeCell ref="G49:H49"/>
    <mergeCell ref="N39:O39"/>
    <mergeCell ref="N21:P21"/>
    <mergeCell ref="J14:K14"/>
    <mergeCell ref="L14:P14"/>
  </mergeCells>
  <phoneticPr fontId="2" type="noConversion"/>
  <dataValidations disablePrompts="1" xWindow="576" yWindow="501" count="2">
    <dataValidation allowBlank="1" showInputMessage="1" showErrorMessage="1" prompt="Traveler Signature Mandatory.  " sqref="A55" xr:uid="{00000000-0002-0000-0000-000000000000}"/>
    <dataValidation allowBlank="1" showInputMessage="1" showErrorMessage="1" promptTitle="e-mail" prompt="This is the address where the travel # will be e-mailed." sqref="L10" xr:uid="{00000000-0002-0000-0000-000004000000}"/>
  </dataValidations>
  <printOptions horizontalCentered="1"/>
  <pageMargins left="0.45" right="0.45" top="0.5" bottom="0.5" header="0.3" footer="0.3"/>
  <pageSetup scale="66" orientation="portrait" r:id="rId1"/>
  <headerFooter scaleWithDoc="0" alignWithMargins="0">
    <oddFooter>&amp;R&amp;"Times New Roman,Italic"&amp;9Created 10/8/2012</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8" r:id="rId4" name="Option Button 4">
              <controlPr defaultSize="0" autoFill="0" autoLine="0" autoPict="0">
                <anchor moveWithCells="1">
                  <from>
                    <xdr:col>7</xdr:col>
                    <xdr:colOff>28575</xdr:colOff>
                    <xdr:row>1</xdr:row>
                    <xdr:rowOff>66675</xdr:rowOff>
                  </from>
                  <to>
                    <xdr:col>7</xdr:col>
                    <xdr:colOff>381000</xdr:colOff>
                    <xdr:row>1</xdr:row>
                    <xdr:rowOff>276225</xdr:rowOff>
                  </to>
                </anchor>
              </controlPr>
            </control>
          </mc:Choice>
        </mc:AlternateContent>
        <mc:AlternateContent xmlns:mc="http://schemas.openxmlformats.org/markup-compatibility/2006">
          <mc:Choice Requires="x14">
            <control shapeId="1029" r:id="rId5" name="Option Button 5">
              <controlPr defaultSize="0" autoFill="0" autoLine="0" autoPict="0">
                <anchor moveWithCells="1">
                  <from>
                    <xdr:col>12</xdr:col>
                    <xdr:colOff>85725</xdr:colOff>
                    <xdr:row>1</xdr:row>
                    <xdr:rowOff>66675</xdr:rowOff>
                  </from>
                  <to>
                    <xdr:col>12</xdr:col>
                    <xdr:colOff>428625</xdr:colOff>
                    <xdr:row>1</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899CD9-7C08-494C-AD8B-FD4C3FF8E89F}">
  <dimension ref="A1:K30"/>
  <sheetViews>
    <sheetView workbookViewId="0">
      <selection activeCell="K11" sqref="K11"/>
    </sheetView>
  </sheetViews>
  <sheetFormatPr defaultRowHeight="12.75" x14ac:dyDescent="0.2"/>
  <cols>
    <col min="1" max="1" width="6" style="6" customWidth="1"/>
    <col min="2" max="16384" width="9.140625" style="6"/>
  </cols>
  <sheetData>
    <row r="1" spans="1:11" x14ac:dyDescent="0.2">
      <c r="A1" s="250" t="s">
        <v>56</v>
      </c>
      <c r="B1" s="250"/>
      <c r="C1" s="250"/>
      <c r="D1" s="250"/>
      <c r="E1" s="250"/>
      <c r="F1" s="250"/>
      <c r="G1" s="250"/>
      <c r="H1" s="250"/>
      <c r="I1" s="250"/>
      <c r="J1" s="250"/>
    </row>
    <row r="2" spans="1:11" ht="15" x14ac:dyDescent="0.25">
      <c r="A2" s="251" t="s">
        <v>27</v>
      </c>
      <c r="B2" s="251"/>
      <c r="C2" s="251"/>
      <c r="D2" s="251"/>
      <c r="E2" s="251"/>
      <c r="F2" s="251"/>
      <c r="G2" s="251"/>
      <c r="H2" s="251"/>
      <c r="I2" s="251"/>
      <c r="J2" s="251"/>
    </row>
    <row r="3" spans="1:11" ht="12.75" customHeight="1" x14ac:dyDescent="0.2">
      <c r="A3" s="22">
        <v>1</v>
      </c>
      <c r="B3" s="246" t="s">
        <v>63</v>
      </c>
      <c r="C3" s="246"/>
      <c r="D3" s="246"/>
      <c r="E3" s="246"/>
      <c r="F3" s="246"/>
      <c r="G3" s="246"/>
      <c r="H3" s="246"/>
      <c r="I3" s="246"/>
      <c r="J3" s="246"/>
    </row>
    <row r="4" spans="1:11" ht="26.25" customHeight="1" x14ac:dyDescent="0.2">
      <c r="A4" s="22">
        <v>2</v>
      </c>
      <c r="B4" s="246" t="s">
        <v>57</v>
      </c>
      <c r="C4" s="246"/>
      <c r="D4" s="246"/>
      <c r="E4" s="246"/>
      <c r="F4" s="246"/>
      <c r="G4" s="246"/>
      <c r="H4" s="246"/>
      <c r="I4" s="246"/>
      <c r="J4" s="246"/>
    </row>
    <row r="5" spans="1:11" ht="12.75" customHeight="1" x14ac:dyDescent="0.2">
      <c r="A5" s="22">
        <v>3</v>
      </c>
      <c r="B5" s="247" t="s">
        <v>58</v>
      </c>
      <c r="C5" s="247"/>
      <c r="D5" s="247"/>
      <c r="E5" s="247"/>
      <c r="F5" s="247"/>
      <c r="G5" s="247"/>
      <c r="H5" s="247"/>
      <c r="I5" s="247"/>
      <c r="J5" s="247"/>
    </row>
    <row r="6" spans="1:11" ht="12.75" customHeight="1" x14ac:dyDescent="0.2">
      <c r="A6" s="22">
        <v>4</v>
      </c>
      <c r="B6" s="247" t="s">
        <v>59</v>
      </c>
      <c r="C6" s="247"/>
      <c r="D6" s="247"/>
      <c r="E6" s="247"/>
      <c r="F6" s="247"/>
      <c r="G6" s="247"/>
      <c r="H6" s="247"/>
      <c r="I6" s="247"/>
      <c r="J6" s="247"/>
    </row>
    <row r="7" spans="1:11" ht="12.75" customHeight="1" x14ac:dyDescent="0.2">
      <c r="A7" s="22">
        <v>5</v>
      </c>
      <c r="B7" s="247" t="s">
        <v>60</v>
      </c>
      <c r="C7" s="247"/>
      <c r="D7" s="247"/>
      <c r="E7" s="247"/>
      <c r="F7" s="247"/>
      <c r="G7" s="247"/>
      <c r="H7" s="247"/>
      <c r="I7" s="247"/>
      <c r="J7" s="247"/>
    </row>
    <row r="8" spans="1:11" ht="26.25" customHeight="1" x14ac:dyDescent="0.2">
      <c r="A8" s="22">
        <v>6</v>
      </c>
      <c r="B8" s="246" t="s">
        <v>61</v>
      </c>
      <c r="C8" s="246"/>
      <c r="D8" s="246"/>
      <c r="E8" s="246"/>
      <c r="F8" s="246"/>
      <c r="G8" s="246"/>
      <c r="H8" s="246"/>
      <c r="I8" s="246"/>
      <c r="J8" s="246"/>
    </row>
    <row r="9" spans="1:11" x14ac:dyDescent="0.2">
      <c r="A9" s="22">
        <v>7</v>
      </c>
      <c r="B9" s="249" t="s">
        <v>66</v>
      </c>
      <c r="C9" s="249"/>
      <c r="D9" s="249"/>
      <c r="E9" s="249"/>
      <c r="F9" s="249"/>
      <c r="G9" s="249"/>
      <c r="H9" s="249"/>
      <c r="I9" s="249"/>
      <c r="J9" s="249"/>
    </row>
    <row r="10" spans="1:11" ht="39" customHeight="1" x14ac:dyDescent="0.2">
      <c r="A10" s="22">
        <v>8</v>
      </c>
      <c r="B10" s="247" t="s">
        <v>62</v>
      </c>
      <c r="C10" s="247"/>
      <c r="D10" s="247"/>
      <c r="E10" s="247"/>
      <c r="F10" s="247"/>
      <c r="G10" s="247"/>
      <c r="H10" s="247"/>
      <c r="I10" s="247"/>
      <c r="J10" s="247"/>
    </row>
    <row r="11" spans="1:11" ht="43.5" customHeight="1" x14ac:dyDescent="0.2">
      <c r="A11" s="22">
        <v>9</v>
      </c>
      <c r="B11" s="247" t="s">
        <v>78</v>
      </c>
      <c r="C11" s="247"/>
      <c r="D11" s="247"/>
      <c r="E11" s="247"/>
      <c r="F11" s="247"/>
      <c r="G11" s="247"/>
      <c r="H11" s="247"/>
      <c r="I11" s="247"/>
      <c r="J11" s="247"/>
    </row>
    <row r="12" spans="1:11" x14ac:dyDescent="0.2">
      <c r="A12" s="22">
        <v>10</v>
      </c>
      <c r="B12" s="245" t="s">
        <v>64</v>
      </c>
      <c r="C12" s="245"/>
      <c r="D12" s="245"/>
      <c r="E12" s="245"/>
      <c r="F12" s="245"/>
      <c r="G12" s="245"/>
      <c r="H12" s="245"/>
      <c r="I12" s="245"/>
      <c r="J12" s="245"/>
    </row>
    <row r="13" spans="1:11" ht="57" customHeight="1" x14ac:dyDescent="0.2">
      <c r="A13" s="22">
        <v>11</v>
      </c>
      <c r="B13" s="247" t="s">
        <v>65</v>
      </c>
      <c r="C13" s="247"/>
      <c r="D13" s="247"/>
      <c r="E13" s="247"/>
      <c r="F13" s="247"/>
      <c r="G13" s="247"/>
      <c r="H13" s="247"/>
      <c r="I13" s="247"/>
      <c r="J13" s="247"/>
    </row>
    <row r="14" spans="1:11" ht="27.75" customHeight="1" x14ac:dyDescent="0.2">
      <c r="A14" s="22">
        <v>12</v>
      </c>
      <c r="B14" s="247" t="s">
        <v>87</v>
      </c>
      <c r="C14" s="247"/>
      <c r="D14" s="247"/>
      <c r="E14" s="247"/>
      <c r="F14" s="247"/>
      <c r="G14" s="247"/>
      <c r="H14" s="247"/>
      <c r="I14" s="247"/>
      <c r="J14" s="247"/>
    </row>
    <row r="15" spans="1:11" ht="28.5" customHeight="1" x14ac:dyDescent="0.2">
      <c r="A15" s="22">
        <v>12</v>
      </c>
      <c r="B15" s="247" t="s">
        <v>67</v>
      </c>
      <c r="C15" s="247"/>
      <c r="D15" s="247"/>
      <c r="E15" s="247"/>
      <c r="F15" s="247"/>
      <c r="G15" s="247"/>
      <c r="H15" s="247"/>
      <c r="I15" s="247"/>
      <c r="J15" s="247"/>
    </row>
    <row r="16" spans="1:11" x14ac:dyDescent="0.2">
      <c r="B16" s="246"/>
      <c r="C16" s="246"/>
      <c r="D16" s="246"/>
      <c r="E16" s="246"/>
      <c r="F16" s="246"/>
      <c r="G16" s="246"/>
      <c r="H16" s="246"/>
      <c r="I16" s="246"/>
      <c r="J16" s="246"/>
      <c r="K16" s="246"/>
    </row>
    <row r="17" spans="1:11" ht="15" x14ac:dyDescent="0.25">
      <c r="A17" s="23" t="s">
        <v>70</v>
      </c>
      <c r="B17" s="21"/>
      <c r="C17" s="21"/>
      <c r="D17" s="21"/>
      <c r="E17" s="21"/>
      <c r="F17" s="21"/>
      <c r="G17" s="21"/>
      <c r="H17" s="21"/>
      <c r="I17" s="21"/>
      <c r="J17" s="21"/>
      <c r="K17" s="21"/>
    </row>
    <row r="18" spans="1:11" x14ac:dyDescent="0.2">
      <c r="A18" s="22">
        <v>1</v>
      </c>
      <c r="B18" s="245" t="s">
        <v>68</v>
      </c>
      <c r="C18" s="245"/>
      <c r="D18" s="245"/>
      <c r="E18" s="245"/>
      <c r="F18" s="245"/>
      <c r="G18" s="245"/>
      <c r="H18" s="245"/>
      <c r="I18" s="245"/>
      <c r="J18" s="245"/>
    </row>
    <row r="19" spans="1:11" ht="24.75" customHeight="1" x14ac:dyDescent="0.2">
      <c r="A19" s="22">
        <v>2</v>
      </c>
      <c r="B19" s="247" t="s">
        <v>69</v>
      </c>
      <c r="C19" s="247"/>
      <c r="D19" s="247"/>
      <c r="E19" s="247"/>
      <c r="F19" s="247"/>
      <c r="G19" s="247"/>
      <c r="H19" s="247"/>
      <c r="I19" s="247"/>
      <c r="J19" s="247"/>
      <c r="K19" s="7"/>
    </row>
    <row r="20" spans="1:11" x14ac:dyDescent="0.2">
      <c r="B20" s="246"/>
      <c r="C20" s="246"/>
      <c r="D20" s="246"/>
      <c r="E20" s="246"/>
      <c r="F20" s="246"/>
      <c r="G20" s="246"/>
      <c r="H20" s="246"/>
      <c r="I20" s="246"/>
      <c r="J20" s="246"/>
      <c r="K20" s="246"/>
    </row>
    <row r="21" spans="1:11" ht="15" x14ac:dyDescent="0.25">
      <c r="A21" s="248" t="s">
        <v>29</v>
      </c>
      <c r="B21" s="248"/>
      <c r="C21" s="248"/>
      <c r="D21" s="248"/>
      <c r="E21" s="248"/>
      <c r="F21" s="248"/>
      <c r="G21" s="248"/>
      <c r="H21" s="248"/>
      <c r="I21" s="248"/>
      <c r="J21" s="248"/>
      <c r="K21" s="21"/>
    </row>
    <row r="22" spans="1:11" x14ac:dyDescent="0.2">
      <c r="A22" s="22">
        <v>1</v>
      </c>
      <c r="B22" s="6" t="s">
        <v>72</v>
      </c>
    </row>
    <row r="23" spans="1:11" x14ac:dyDescent="0.2">
      <c r="A23" s="22">
        <v>2</v>
      </c>
      <c r="B23" s="6" t="s">
        <v>73</v>
      </c>
    </row>
    <row r="24" spans="1:11" ht="27" customHeight="1" x14ac:dyDescent="0.2">
      <c r="A24" s="22">
        <v>3</v>
      </c>
      <c r="B24" s="247" t="s">
        <v>71</v>
      </c>
      <c r="C24" s="247"/>
      <c r="D24" s="247"/>
      <c r="E24" s="247"/>
      <c r="F24" s="247"/>
      <c r="G24" s="247"/>
      <c r="H24" s="247"/>
      <c r="I24" s="247"/>
      <c r="J24" s="247"/>
    </row>
    <row r="25" spans="1:11" ht="45" customHeight="1" x14ac:dyDescent="0.2">
      <c r="A25" s="22">
        <v>4</v>
      </c>
      <c r="B25" s="247" t="s">
        <v>74</v>
      </c>
      <c r="C25" s="247"/>
      <c r="D25" s="247"/>
      <c r="E25" s="247"/>
      <c r="F25" s="247"/>
      <c r="G25" s="247"/>
      <c r="H25" s="247"/>
      <c r="I25" s="247"/>
      <c r="J25" s="247"/>
    </row>
    <row r="26" spans="1:11" ht="25.5" customHeight="1" x14ac:dyDescent="0.2">
      <c r="A26" s="22">
        <v>5</v>
      </c>
      <c r="B26" s="247" t="s">
        <v>79</v>
      </c>
      <c r="C26" s="247"/>
      <c r="D26" s="247"/>
      <c r="E26" s="247"/>
      <c r="F26" s="247"/>
      <c r="G26" s="247"/>
      <c r="H26" s="247"/>
      <c r="I26" s="247"/>
      <c r="J26" s="247"/>
    </row>
    <row r="27" spans="1:11" ht="15.75" customHeight="1" x14ac:dyDescent="0.2">
      <c r="A27" s="22">
        <v>6</v>
      </c>
      <c r="B27" s="245" t="s">
        <v>75</v>
      </c>
      <c r="C27" s="245"/>
      <c r="D27" s="245"/>
      <c r="E27" s="245"/>
      <c r="F27" s="245"/>
      <c r="G27" s="245"/>
      <c r="H27" s="245"/>
      <c r="I27" s="245"/>
      <c r="J27" s="245"/>
    </row>
    <row r="28" spans="1:11" ht="40.5" customHeight="1" x14ac:dyDescent="0.2">
      <c r="A28" s="22">
        <v>7</v>
      </c>
      <c r="B28" s="247" t="s">
        <v>76</v>
      </c>
      <c r="C28" s="247"/>
      <c r="D28" s="247"/>
      <c r="E28" s="247"/>
      <c r="F28" s="247"/>
      <c r="G28" s="247"/>
      <c r="H28" s="247"/>
      <c r="I28" s="247"/>
      <c r="J28" s="247"/>
    </row>
    <row r="29" spans="1:11" ht="25.5" customHeight="1" x14ac:dyDescent="0.2">
      <c r="A29" s="22">
        <v>8</v>
      </c>
      <c r="B29" s="247" t="s">
        <v>88</v>
      </c>
      <c r="C29" s="247"/>
      <c r="D29" s="247"/>
      <c r="E29" s="247"/>
      <c r="F29" s="247"/>
      <c r="G29" s="247"/>
      <c r="H29" s="247"/>
      <c r="I29" s="247"/>
      <c r="J29" s="247"/>
    </row>
    <row r="30" spans="1:11" x14ac:dyDescent="0.2">
      <c r="A30" s="22">
        <v>9</v>
      </c>
      <c r="B30" s="245" t="s">
        <v>77</v>
      </c>
      <c r="C30" s="245"/>
      <c r="D30" s="245"/>
      <c r="E30" s="245"/>
      <c r="F30" s="245"/>
      <c r="G30" s="245"/>
      <c r="H30" s="245"/>
      <c r="I30" s="245"/>
      <c r="J30" s="245"/>
    </row>
  </sheetData>
  <mergeCells count="27">
    <mergeCell ref="B8:J8"/>
    <mergeCell ref="B9:J9"/>
    <mergeCell ref="B10:J10"/>
    <mergeCell ref="B16:K16"/>
    <mergeCell ref="A1:J1"/>
    <mergeCell ref="A2:J2"/>
    <mergeCell ref="B3:J3"/>
    <mergeCell ref="B4:J4"/>
    <mergeCell ref="B5:J5"/>
    <mergeCell ref="B6:J6"/>
    <mergeCell ref="B7:J7"/>
    <mergeCell ref="B14:J14"/>
    <mergeCell ref="B30:J30"/>
    <mergeCell ref="B20:K20"/>
    <mergeCell ref="B11:J11"/>
    <mergeCell ref="B12:J12"/>
    <mergeCell ref="B13:J13"/>
    <mergeCell ref="B15:J15"/>
    <mergeCell ref="B18:J18"/>
    <mergeCell ref="B19:J19"/>
    <mergeCell ref="A21:J21"/>
    <mergeCell ref="B24:J24"/>
    <mergeCell ref="B25:J25"/>
    <mergeCell ref="B28:J28"/>
    <mergeCell ref="B26:J26"/>
    <mergeCell ref="B27:J27"/>
    <mergeCell ref="B29:J29"/>
  </mergeCells>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Travel Form</vt:lpstr>
      <vt:lpstr>Instructions</vt:lpstr>
      <vt:lpstr>'Travel Form'!Print_Area</vt:lpstr>
    </vt:vector>
  </TitlesOfParts>
  <Company>Fort Lewis College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dillon_j</dc:creator>
  <cp:lastModifiedBy>Carol Lentini</cp:lastModifiedBy>
  <cp:lastPrinted>2023-09-07T17:04:16Z</cp:lastPrinted>
  <dcterms:created xsi:type="dcterms:W3CDTF">2006-01-11T21:24:02Z</dcterms:created>
  <dcterms:modified xsi:type="dcterms:W3CDTF">2023-09-13T17:12:01Z</dcterms:modified>
</cp:coreProperties>
</file>